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basv001\総合企画部\広報\ウェブ掲載用Excel作成\Excel\"/>
    </mc:Choice>
  </mc:AlternateContent>
  <xr:revisionPtr revIDLastSave="0" documentId="13_ncr:1_{2A568C9F-F8CE-4B5D-A5E0-7FE449C75ABC}" xr6:coauthVersionLast="46" xr6:coauthVersionMax="46" xr10:uidLastSave="{00000000-0000-0000-0000-000000000000}"/>
  <bookViews>
    <workbookView xWindow="-120" yWindow="-120" windowWidth="29040" windowHeight="15840" tabRatio="846" xr2:uid="{00000000-000D-0000-FFFF-FFFF00000000}"/>
  </bookViews>
  <sheets>
    <sheet name="第１表" sheetId="11" r:id="rId1"/>
    <sheet name="第２表" sheetId="57" r:id="rId2"/>
    <sheet name="第３表" sheetId="67" r:id="rId3"/>
    <sheet name="第４表" sheetId="5" r:id="rId4"/>
    <sheet name="第５表" sheetId="39" r:id="rId5"/>
    <sheet name="第６表" sheetId="64" r:id="rId6"/>
    <sheet name="第７表" sheetId="65" r:id="rId7"/>
    <sheet name="第８表" sheetId="36" r:id="rId8"/>
    <sheet name="第９表" sheetId="38" r:id="rId9"/>
    <sheet name="第10表" sheetId="66" r:id="rId10"/>
    <sheet name="第11表" sheetId="37" r:id="rId11"/>
    <sheet name="第12表" sheetId="18" r:id="rId12"/>
  </sheets>
  <definedNames>
    <definedName name="_xlnm.Print_Area" localSheetId="9">第10表!$A$1:$L$30</definedName>
    <definedName name="_xlnm.Print_Area" localSheetId="10">第11表!$A$1:$G$12</definedName>
    <definedName name="_xlnm.Print_Area" localSheetId="11">第12表!$A$1:$O$50</definedName>
    <definedName name="_xlnm.Print_Area" localSheetId="0">第１表!$A$1:$F$41</definedName>
    <definedName name="_xlnm.Print_Area" localSheetId="1">第２表!$A$1:$Q$48</definedName>
    <definedName name="_xlnm.Print_Area" localSheetId="2">第３表!$A$1:$AA$37</definedName>
    <definedName name="_xlnm.Print_Area" localSheetId="3">第４表!$A$1:$G$13</definedName>
    <definedName name="_xlnm.Print_Area" localSheetId="4">第５表!$A$1:$G$13</definedName>
    <definedName name="_xlnm.Print_Area" localSheetId="5">第６表!$A$1:$L$30</definedName>
    <definedName name="_xlnm.Print_Area" localSheetId="6">第７表!$A$1:$Y$31</definedName>
    <definedName name="_xlnm.Print_Area" localSheetId="7">第８表!$A$1:$G$13</definedName>
    <definedName name="_xlnm.Print_Area" localSheetId="8">第９表!$A$1:$G$13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1" l="1"/>
  <c r="B21" i="11" s="1"/>
  <c r="B28" i="11" s="1"/>
  <c r="B35" i="11" s="1"/>
</calcChain>
</file>

<file path=xl/sharedStrings.xml><?xml version="1.0" encoding="utf-8"?>
<sst xmlns="http://schemas.openxmlformats.org/spreadsheetml/2006/main" count="556" uniqueCount="172">
  <si>
    <t>国内旅行傷害保険</t>
    <rPh sb="0" eb="2">
      <t>コクナイ</t>
    </rPh>
    <rPh sb="2" eb="4">
      <t>リョコウ</t>
    </rPh>
    <rPh sb="4" eb="6">
      <t>ショウガイ</t>
    </rPh>
    <rPh sb="6" eb="8">
      <t>ホケン</t>
    </rPh>
    <phoneticPr fontId="2"/>
  </si>
  <si>
    <t>海外旅行傷害保険</t>
    <rPh sb="0" eb="2">
      <t>カイガイ</t>
    </rPh>
    <rPh sb="2" eb="4">
      <t>リョコウ</t>
    </rPh>
    <rPh sb="4" eb="6">
      <t>ショウガイ</t>
    </rPh>
    <rPh sb="6" eb="8">
      <t>ホケン</t>
    </rPh>
    <phoneticPr fontId="2"/>
  </si>
  <si>
    <t>合計</t>
    <rPh sb="0" eb="2">
      <t>ゴウケイ</t>
    </rPh>
    <phoneticPr fontId="2"/>
  </si>
  <si>
    <t>普通傷害保険</t>
    <rPh sb="0" eb="2">
      <t>フツウ</t>
    </rPh>
    <rPh sb="2" eb="4">
      <t>ショウガイ</t>
    </rPh>
    <rPh sb="4" eb="6">
      <t>ホケン</t>
    </rPh>
    <phoneticPr fontId="2"/>
  </si>
  <si>
    <t>家族傷害保険</t>
    <phoneticPr fontId="2"/>
  </si>
  <si>
    <t>交通事故傷害保険</t>
    <rPh sb="0" eb="2">
      <t>コウツウ</t>
    </rPh>
    <rPh sb="2" eb="4">
      <t>ジコ</t>
    </rPh>
    <rPh sb="4" eb="6">
      <t>ショウガイ</t>
    </rPh>
    <rPh sb="6" eb="8">
      <t>ホケン</t>
    </rPh>
    <phoneticPr fontId="2"/>
  </si>
  <si>
    <t>ファミリー交通傷害保険</t>
    <phoneticPr fontId="2"/>
  </si>
  <si>
    <t>年　　度</t>
    <rPh sb="0" eb="1">
      <t>ネン</t>
    </rPh>
    <rPh sb="3" eb="4">
      <t>ド</t>
    </rPh>
    <phoneticPr fontId="2"/>
  </si>
  <si>
    <t>収　入　保　険　料</t>
    <rPh sb="0" eb="1">
      <t>オサム</t>
    </rPh>
    <rPh sb="2" eb="3">
      <t>ニュウ</t>
    </rPh>
    <rPh sb="4" eb="5">
      <t>ホ</t>
    </rPh>
    <rPh sb="6" eb="7">
      <t>ケン</t>
    </rPh>
    <rPh sb="8" eb="9">
      <t>リョウ</t>
    </rPh>
    <phoneticPr fontId="2"/>
  </si>
  <si>
    <t>支　払　保　険　金</t>
    <rPh sb="0" eb="1">
      <t>シ</t>
    </rPh>
    <rPh sb="2" eb="3">
      <t>バライ</t>
    </rPh>
    <rPh sb="4" eb="5">
      <t>ホ</t>
    </rPh>
    <rPh sb="6" eb="7">
      <t>ケン</t>
    </rPh>
    <rPh sb="8" eb="9">
      <t>キン</t>
    </rPh>
    <phoneticPr fontId="2"/>
  </si>
  <si>
    <t>百万円</t>
    <rPh sb="0" eb="2">
      <t>ヒャクマン</t>
    </rPh>
    <rPh sb="2" eb="3">
      <t>エン</t>
    </rPh>
    <phoneticPr fontId="2"/>
  </si>
  <si>
    <t>保 険 の 種 類</t>
    <rPh sb="0" eb="1">
      <t>ホ</t>
    </rPh>
    <rPh sb="2" eb="3">
      <t>ケン</t>
    </rPh>
    <rPh sb="6" eb="7">
      <t>シュ</t>
    </rPh>
    <rPh sb="8" eb="9">
      <t>ルイ</t>
    </rPh>
    <phoneticPr fontId="2"/>
  </si>
  <si>
    <t>人</t>
    <rPh sb="0" eb="1">
      <t>ニン</t>
    </rPh>
    <phoneticPr fontId="2"/>
  </si>
  <si>
    <t>年　　度</t>
    <phoneticPr fontId="2"/>
  </si>
  <si>
    <t>日</t>
    <rPh sb="0" eb="1">
      <t>ニチ</t>
    </rPh>
    <phoneticPr fontId="2"/>
  </si>
  <si>
    <t>入　　院</t>
    <rPh sb="0" eb="1">
      <t>ニュウ</t>
    </rPh>
    <rPh sb="3" eb="4">
      <t>イン</t>
    </rPh>
    <phoneticPr fontId="2"/>
  </si>
  <si>
    <t>通　　院</t>
    <rPh sb="0" eb="1">
      <t>ツウ</t>
    </rPh>
    <rPh sb="3" eb="4">
      <t>イン</t>
    </rPh>
    <phoneticPr fontId="2"/>
  </si>
  <si>
    <t>被 害 者 数</t>
    <rPh sb="0" eb="1">
      <t>ヒ</t>
    </rPh>
    <rPh sb="2" eb="3">
      <t>ガイ</t>
    </rPh>
    <rPh sb="4" eb="5">
      <t>シャ</t>
    </rPh>
    <rPh sb="6" eb="7">
      <t>スウ</t>
    </rPh>
    <phoneticPr fontId="2"/>
  </si>
  <si>
    <t>年　　度</t>
    <phoneticPr fontId="2"/>
  </si>
  <si>
    <t xml:space="preserve">千円 </t>
  </si>
  <si>
    <t>保　険　金</t>
    <phoneticPr fontId="13"/>
  </si>
  <si>
    <t>合　　　　　計</t>
    <phoneticPr fontId="13"/>
  </si>
  <si>
    <t>後  遺  障  害</t>
    <phoneticPr fontId="13"/>
  </si>
  <si>
    <t>合 計 保 険 料</t>
    <phoneticPr fontId="13"/>
  </si>
  <si>
    <t>保　険　料</t>
    <phoneticPr fontId="13"/>
  </si>
  <si>
    <t>保 険 金 額</t>
    <phoneticPr fontId="13"/>
  </si>
  <si>
    <t>件　　数</t>
  </si>
  <si>
    <t>通　　　　　院</t>
    <rPh sb="0" eb="7">
      <t>ツウイン</t>
    </rPh>
    <phoneticPr fontId="13"/>
  </si>
  <si>
    <t>入　　　　院</t>
    <rPh sb="0" eb="1">
      <t>イリ</t>
    </rPh>
    <rPh sb="5" eb="6">
      <t>イン</t>
    </rPh>
    <phoneticPr fontId="13"/>
  </si>
  <si>
    <t>死亡・後遺障害</t>
    <rPh sb="0" eb="2">
      <t>シボウ</t>
    </rPh>
    <rPh sb="3" eb="5">
      <t>コウイショウ</t>
    </rPh>
    <rPh sb="5" eb="7">
      <t>ショウガイ</t>
    </rPh>
    <phoneticPr fontId="13"/>
  </si>
  <si>
    <t>その他親族</t>
    <phoneticPr fontId="13"/>
  </si>
  <si>
    <t>就業中の危険補償対象外</t>
    <rPh sb="6" eb="8">
      <t>ホショウ</t>
    </rPh>
    <rPh sb="8" eb="11">
      <t>タイショウガイ</t>
    </rPh>
    <phoneticPr fontId="7"/>
  </si>
  <si>
    <t>本　　人</t>
    <phoneticPr fontId="13"/>
  </si>
  <si>
    <t>死亡・後遺障害</t>
    <rPh sb="0" eb="2">
      <t>シボウ</t>
    </rPh>
    <rPh sb="3" eb="7">
      <t>コウイショウガイ</t>
    </rPh>
    <phoneticPr fontId="13"/>
  </si>
  <si>
    <t>保  険  金</t>
    <rPh sb="0" eb="4">
      <t>ホケン</t>
    </rPh>
    <phoneticPr fontId="13"/>
  </si>
  <si>
    <t xml:space="preserve">                            入　　　　　院</t>
    <rPh sb="28" eb="35">
      <t>ニュウイン</t>
    </rPh>
    <phoneticPr fontId="13"/>
  </si>
  <si>
    <t>合　　　計</t>
    <rPh sb="0" eb="1">
      <t>ゴウ</t>
    </rPh>
    <rPh sb="4" eb="5">
      <t>ケイ</t>
    </rPh>
    <phoneticPr fontId="7"/>
  </si>
  <si>
    <t>その他親族</t>
    <rPh sb="2" eb="3">
      <t>タ</t>
    </rPh>
    <rPh sb="3" eb="5">
      <t>シンゾク</t>
    </rPh>
    <phoneticPr fontId="7"/>
  </si>
  <si>
    <t>配　偶　者</t>
    <rPh sb="0" eb="1">
      <t>クバ</t>
    </rPh>
    <rPh sb="2" eb="3">
      <t>グウ</t>
    </rPh>
    <rPh sb="4" eb="5">
      <t>シャ</t>
    </rPh>
    <phoneticPr fontId="7"/>
  </si>
  <si>
    <t>本　　　人</t>
    <rPh sb="0" eb="1">
      <t>ホン</t>
    </rPh>
    <rPh sb="4" eb="5">
      <t>ジン</t>
    </rPh>
    <phoneticPr fontId="7"/>
  </si>
  <si>
    <t xml:space="preserve"> </t>
  </si>
  <si>
    <t>救 援 者 費 用</t>
    <rPh sb="0" eb="5">
      <t>キュウエンシャ</t>
    </rPh>
    <rPh sb="6" eb="9">
      <t>ヒヨウ</t>
    </rPh>
    <phoneticPr fontId="29"/>
  </si>
  <si>
    <t>疾病・治療費用</t>
    <rPh sb="0" eb="2">
      <t>シッペイ</t>
    </rPh>
    <rPh sb="3" eb="5">
      <t>チリョウ</t>
    </rPh>
    <rPh sb="5" eb="7">
      <t>ヒヨウ</t>
    </rPh>
    <phoneticPr fontId="29"/>
  </si>
  <si>
    <t>傷害・治療費用</t>
    <rPh sb="0" eb="2">
      <t>ショウガイ</t>
    </rPh>
    <rPh sb="3" eb="5">
      <t>チリョウ</t>
    </rPh>
    <rPh sb="5" eb="7">
      <t>ヒヨウ</t>
    </rPh>
    <phoneticPr fontId="29"/>
  </si>
  <si>
    <t>治療・救援費用</t>
    <rPh sb="0" eb="2">
      <t>チリョウ</t>
    </rPh>
    <rPh sb="3" eb="5">
      <t>キュウエン</t>
    </rPh>
    <rPh sb="5" eb="7">
      <t>ヒヨウ</t>
    </rPh>
    <phoneticPr fontId="29"/>
  </si>
  <si>
    <t>疾病・死　　 亡</t>
    <rPh sb="0" eb="2">
      <t>シッペイ</t>
    </rPh>
    <rPh sb="3" eb="4">
      <t>シ</t>
    </rPh>
    <rPh sb="7" eb="8">
      <t>ボウ</t>
    </rPh>
    <phoneticPr fontId="29"/>
  </si>
  <si>
    <t>傷害・後遺障害</t>
    <rPh sb="0" eb="2">
      <t>ショウガイ</t>
    </rPh>
    <rPh sb="3" eb="5">
      <t>コウイ</t>
    </rPh>
    <rPh sb="5" eb="6">
      <t>サワ</t>
    </rPh>
    <rPh sb="6" eb="7">
      <t>ガイ</t>
    </rPh>
    <phoneticPr fontId="29"/>
  </si>
  <si>
    <t>傷害・死　　 亡</t>
    <rPh sb="0" eb="2">
      <t>ショウガイ</t>
    </rPh>
    <rPh sb="3" eb="4">
      <t>シ</t>
    </rPh>
    <rPh sb="7" eb="8">
      <t>ボウ</t>
    </rPh>
    <phoneticPr fontId="29"/>
  </si>
  <si>
    <t>傷害・死亡後遺障害</t>
    <rPh sb="0" eb="2">
      <t>ショウガイ</t>
    </rPh>
    <rPh sb="7" eb="9">
      <t>ショウガイ</t>
    </rPh>
    <phoneticPr fontId="29"/>
  </si>
  <si>
    <t>被害者数</t>
    <phoneticPr fontId="13"/>
  </si>
  <si>
    <t>合　　　　計</t>
    <phoneticPr fontId="13"/>
  </si>
  <si>
    <t>治 療 費 用 等</t>
    <rPh sb="8" eb="9">
      <t>トウ</t>
    </rPh>
    <phoneticPr fontId="13"/>
  </si>
  <si>
    <t>死　　　  亡</t>
    <phoneticPr fontId="13"/>
  </si>
  <si>
    <t>保　　険　　料</t>
    <rPh sb="0" eb="7">
      <t>ホケンリョウ</t>
    </rPh>
    <phoneticPr fontId="13"/>
  </si>
  <si>
    <t>保　険　金　額</t>
    <rPh sb="0" eb="3">
      <t>ホケン</t>
    </rPh>
    <rPh sb="4" eb="7">
      <t>キンガク</t>
    </rPh>
    <phoneticPr fontId="13"/>
  </si>
  <si>
    <t>件    　　数</t>
    <phoneticPr fontId="13"/>
  </si>
  <si>
    <r>
      <t>（新</t>
    </r>
    <r>
      <rPr>
        <sz val="11"/>
        <rFont val="ＭＳ ゴシック"/>
        <family val="3"/>
        <charset val="128"/>
      </rPr>
      <t xml:space="preserve"> </t>
    </r>
    <r>
      <rPr>
        <sz val="11"/>
        <rFont val="ＭＳ 明朝"/>
        <family val="1"/>
        <charset val="128"/>
      </rPr>
      <t>契 約）</t>
    </r>
    <r>
      <rPr>
        <sz val="11"/>
        <rFont val="ＭＳ ゴシック"/>
        <family val="3"/>
        <charset val="128"/>
      </rPr>
      <t xml:space="preserve"> </t>
    </r>
    <rPh sb="1" eb="2">
      <t>シン</t>
    </rPh>
    <rPh sb="3" eb="4">
      <t>チギリ</t>
    </rPh>
    <rPh sb="5" eb="6">
      <t>ヤク</t>
    </rPh>
    <phoneticPr fontId="7"/>
  </si>
  <si>
    <r>
      <t>（支    払）</t>
    </r>
    <r>
      <rPr>
        <sz val="11"/>
        <rFont val="ＭＳ ゴシック"/>
        <family val="3"/>
        <charset val="128"/>
      </rPr>
      <t/>
    </r>
    <rPh sb="1" eb="2">
      <t>ササ</t>
    </rPh>
    <rPh sb="6" eb="7">
      <t>バライ</t>
    </rPh>
    <phoneticPr fontId="7"/>
  </si>
  <si>
    <t>小　計</t>
    <rPh sb="0" eb="1">
      <t>ショウ</t>
    </rPh>
    <rPh sb="2" eb="3">
      <t>ケイ</t>
    </rPh>
    <phoneticPr fontId="13"/>
  </si>
  <si>
    <t>補償の対象者数</t>
    <rPh sb="0" eb="2">
      <t>ホショウ</t>
    </rPh>
    <rPh sb="3" eb="5">
      <t>タイショウ</t>
    </rPh>
    <rPh sb="5" eb="6">
      <t>シャ</t>
    </rPh>
    <rPh sb="6" eb="7">
      <t>スウ</t>
    </rPh>
    <phoneticPr fontId="13"/>
  </si>
  <si>
    <t>補償の対象者数</t>
    <rPh sb="0" eb="2">
      <t>ホショウ</t>
    </rPh>
    <rPh sb="3" eb="5">
      <t>タイショウ</t>
    </rPh>
    <rPh sb="5" eb="6">
      <t>シャ</t>
    </rPh>
    <rPh sb="6" eb="7">
      <t>スウ</t>
    </rPh>
    <phoneticPr fontId="2"/>
  </si>
  <si>
    <t>補 償 の 対 象 者 数</t>
    <rPh sb="0" eb="1">
      <t>ホ</t>
    </rPh>
    <rPh sb="2" eb="3">
      <t>ショウ</t>
    </rPh>
    <rPh sb="6" eb="7">
      <t>タイ</t>
    </rPh>
    <rPh sb="8" eb="9">
      <t>ゾウ</t>
    </rPh>
    <rPh sb="10" eb="11">
      <t>シャ</t>
    </rPh>
    <rPh sb="12" eb="13">
      <t>スウ</t>
    </rPh>
    <phoneticPr fontId="13"/>
  </si>
  <si>
    <t>件</t>
    <rPh sb="0" eb="1">
      <t>ケン</t>
    </rPh>
    <phoneticPr fontId="2"/>
  </si>
  <si>
    <t>補　償　内　容</t>
    <rPh sb="0" eb="1">
      <t>ホ</t>
    </rPh>
    <rPh sb="4" eb="5">
      <t>ウチ</t>
    </rPh>
    <rPh sb="6" eb="7">
      <t>ヨウ</t>
    </rPh>
    <phoneticPr fontId="13"/>
  </si>
  <si>
    <t>支 払 認 定 日 数</t>
    <rPh sb="0" eb="1">
      <t>シ</t>
    </rPh>
    <rPh sb="2" eb="3">
      <t>バライ</t>
    </rPh>
    <rPh sb="4" eb="5">
      <t>シノブ</t>
    </rPh>
    <rPh sb="6" eb="8">
      <t>テイジツ</t>
    </rPh>
    <rPh sb="8" eb="9">
      <t>ヒ</t>
    </rPh>
    <rPh sb="10" eb="11">
      <t>スウ</t>
    </rPh>
    <phoneticPr fontId="2"/>
  </si>
  <si>
    <t>※２「就業中の危険補償対象外」には、補償の対象者が職業や職務に従事している間に被った傷害に</t>
    <rPh sb="3" eb="6">
      <t>シュウギョウチュウ</t>
    </rPh>
    <rPh sb="7" eb="9">
      <t>キケン</t>
    </rPh>
    <rPh sb="9" eb="11">
      <t>ホショウ</t>
    </rPh>
    <rPh sb="11" eb="13">
      <t>タイショウ</t>
    </rPh>
    <rPh sb="13" eb="14">
      <t>ガイ</t>
    </rPh>
    <rPh sb="18" eb="20">
      <t>ホショウ</t>
    </rPh>
    <rPh sb="21" eb="23">
      <t>タイショウ</t>
    </rPh>
    <rPh sb="23" eb="24">
      <t>シャ</t>
    </rPh>
    <rPh sb="25" eb="27">
      <t>ショクギョウ</t>
    </rPh>
    <rPh sb="28" eb="30">
      <t>ショクム</t>
    </rPh>
    <rPh sb="31" eb="33">
      <t>ジュウジ</t>
    </rPh>
    <rPh sb="37" eb="38">
      <t>アイダ</t>
    </rPh>
    <rPh sb="39" eb="40">
      <t>コウム</t>
    </rPh>
    <rPh sb="42" eb="44">
      <t>ショウガイ</t>
    </rPh>
    <phoneticPr fontId="2"/>
  </si>
  <si>
    <t>　　ついて補償対象外とする特約を付帯した契約に関するデータを集計しています。</t>
    <rPh sb="5" eb="7">
      <t>ホショウ</t>
    </rPh>
    <rPh sb="7" eb="10">
      <t>タイショウガイ</t>
    </rPh>
    <rPh sb="13" eb="15">
      <t>トクヤク</t>
    </rPh>
    <rPh sb="16" eb="18">
      <t>フタイ</t>
    </rPh>
    <rPh sb="20" eb="22">
      <t>ケイヤク</t>
    </rPh>
    <rPh sb="23" eb="24">
      <t>カン</t>
    </rPh>
    <rPh sb="30" eb="32">
      <t>シュウケイ</t>
    </rPh>
    <phoneticPr fontId="2"/>
  </si>
  <si>
    <t>※３（　）内の数値は合計に含みません。</t>
    <rPh sb="5" eb="6">
      <t>ナイ</t>
    </rPh>
    <rPh sb="7" eb="9">
      <t>スウチ</t>
    </rPh>
    <rPh sb="10" eb="12">
      <t>ゴウケイ</t>
    </rPh>
    <rPh sb="13" eb="14">
      <t>フク</t>
    </rPh>
    <phoneticPr fontId="7"/>
  </si>
  <si>
    <t>第11表　 国内旅行傷害保険　被害者数と支払認定日数の推移【入院および通院】</t>
    <rPh sb="6" eb="8">
      <t>コクナイ</t>
    </rPh>
    <rPh sb="8" eb="10">
      <t>リョコウ</t>
    </rPh>
    <rPh sb="10" eb="12">
      <t>ショウガイ</t>
    </rPh>
    <rPh sb="15" eb="18">
      <t>ヒガイシャ</t>
    </rPh>
    <rPh sb="18" eb="19">
      <t>スウ</t>
    </rPh>
    <rPh sb="20" eb="22">
      <t>シハラ</t>
    </rPh>
    <rPh sb="22" eb="24">
      <t>ニンテイ</t>
    </rPh>
    <rPh sb="24" eb="26">
      <t>ニッスウ</t>
    </rPh>
    <rPh sb="27" eb="29">
      <t>スイイ</t>
    </rPh>
    <rPh sb="30" eb="32">
      <t>ニュウイン</t>
    </rPh>
    <rPh sb="35" eb="37">
      <t>ツウイン</t>
    </rPh>
    <phoneticPr fontId="2"/>
  </si>
  <si>
    <t>第９表　 ファミリー交通傷害保険　被害者数と支払認定日数の推移【入院および通院】</t>
    <rPh sb="10" eb="12">
      <t>コウツウ</t>
    </rPh>
    <rPh sb="17" eb="20">
      <t>ヒガイシャ</t>
    </rPh>
    <rPh sb="20" eb="21">
      <t>スウ</t>
    </rPh>
    <rPh sb="22" eb="24">
      <t>シハライ</t>
    </rPh>
    <rPh sb="24" eb="26">
      <t>ニンテイ</t>
    </rPh>
    <rPh sb="26" eb="28">
      <t>ニッスウ</t>
    </rPh>
    <rPh sb="29" eb="31">
      <t>スイイ</t>
    </rPh>
    <rPh sb="32" eb="34">
      <t>ニュウイン</t>
    </rPh>
    <rPh sb="37" eb="39">
      <t>ツウイン</t>
    </rPh>
    <phoneticPr fontId="2"/>
  </si>
  <si>
    <t>第８表　 交通事故傷害保険　被害者数と支払認定日数の推移【入院および通院】</t>
    <rPh sb="5" eb="7">
      <t>コウツウ</t>
    </rPh>
    <rPh sb="7" eb="9">
      <t>ジコ</t>
    </rPh>
    <rPh sb="14" eb="17">
      <t>ヒガイシャ</t>
    </rPh>
    <rPh sb="17" eb="18">
      <t>スウ</t>
    </rPh>
    <rPh sb="19" eb="21">
      <t>シハライ</t>
    </rPh>
    <rPh sb="21" eb="23">
      <t>ニンテイ</t>
    </rPh>
    <rPh sb="23" eb="25">
      <t>ニッスウ</t>
    </rPh>
    <rPh sb="26" eb="28">
      <t>スイイ</t>
    </rPh>
    <rPh sb="29" eb="31">
      <t>ニュウイン</t>
    </rPh>
    <rPh sb="34" eb="36">
      <t>ツウイン</t>
    </rPh>
    <phoneticPr fontId="2"/>
  </si>
  <si>
    <t>第５表　 家族傷害保険　被害者数と支払認定日数の推移【入院および通院】</t>
    <rPh sb="12" eb="15">
      <t>ヒガイシャ</t>
    </rPh>
    <rPh sb="15" eb="16">
      <t>スウ</t>
    </rPh>
    <rPh sb="17" eb="19">
      <t>シハライ</t>
    </rPh>
    <rPh sb="19" eb="21">
      <t>ニンテイ</t>
    </rPh>
    <rPh sb="21" eb="23">
      <t>ニッスウ</t>
    </rPh>
    <rPh sb="24" eb="26">
      <t>スイイ</t>
    </rPh>
    <rPh sb="27" eb="29">
      <t>ニュウイン</t>
    </rPh>
    <rPh sb="32" eb="34">
      <t>ツウイン</t>
    </rPh>
    <phoneticPr fontId="2"/>
  </si>
  <si>
    <t>第４表　 普通傷害保険　被害者数と支払認定日数の推移【入院および通院】</t>
    <rPh sb="12" eb="15">
      <t>ヒガイシャ</t>
    </rPh>
    <rPh sb="15" eb="16">
      <t>スウ</t>
    </rPh>
    <rPh sb="17" eb="19">
      <t>シハライ</t>
    </rPh>
    <rPh sb="19" eb="21">
      <t>ニンテイ</t>
    </rPh>
    <rPh sb="21" eb="23">
      <t>ニッスウ</t>
    </rPh>
    <rPh sb="24" eb="26">
      <t>スイイ</t>
    </rPh>
    <rPh sb="27" eb="29">
      <t>ニュウイン</t>
    </rPh>
    <rPh sb="32" eb="34">
      <t>ツウイン</t>
    </rPh>
    <phoneticPr fontId="2"/>
  </si>
  <si>
    <t>※１（　）内の数値は合計に含みません。</t>
    <rPh sb="5" eb="6">
      <t>ナイ</t>
    </rPh>
    <rPh sb="7" eb="9">
      <t>スウチ</t>
    </rPh>
    <rPh sb="10" eb="12">
      <t>ゴウケイ</t>
    </rPh>
    <rPh sb="13" eb="14">
      <t>フク</t>
    </rPh>
    <phoneticPr fontId="7"/>
  </si>
  <si>
    <t>※（　）内の数値は合計に含みません。</t>
    <rPh sb="4" eb="5">
      <t>ナイ</t>
    </rPh>
    <rPh sb="6" eb="8">
      <t>スウチ</t>
    </rPh>
    <rPh sb="9" eb="11">
      <t>ゴウケイ</t>
    </rPh>
    <rPh sb="12" eb="13">
      <t>フク</t>
    </rPh>
    <phoneticPr fontId="7"/>
  </si>
  <si>
    <t>第１表　傷害保険　総括表</t>
    <rPh sb="0" eb="1">
      <t>ダイ</t>
    </rPh>
    <rPh sb="2" eb="3">
      <t>ヒョウ</t>
    </rPh>
    <rPh sb="4" eb="6">
      <t>ショウガイ</t>
    </rPh>
    <rPh sb="6" eb="8">
      <t>ホケン</t>
    </rPh>
    <rPh sb="9" eb="12">
      <t>ソウカツヒョウ</t>
    </rPh>
    <phoneticPr fontId="2"/>
  </si>
  <si>
    <t>]</t>
  </si>
  <si>
    <t>[</t>
  </si>
  <si>
    <t>［</t>
  </si>
  <si>
    <t>※２「就業中の危険補償対象外」には、補償の対象者が職業や職務に従事している間に被った傷害に</t>
  </si>
  <si>
    <t>　　ついて補償対象外とする特約を付帯した契約に関するデータを集計しています。</t>
  </si>
  <si>
    <t>加重平均適用契約等</t>
    <rPh sb="0" eb="2">
      <t>カジュウ</t>
    </rPh>
    <rPh sb="2" eb="4">
      <t>ヘイキン</t>
    </rPh>
    <rPh sb="6" eb="8">
      <t>ケイヤク</t>
    </rPh>
    <rPh sb="8" eb="9">
      <t>トウ</t>
    </rPh>
    <phoneticPr fontId="13"/>
  </si>
  <si>
    <t>※１「加重平均適用契約等」には、職種別区分を持たない商品等を含みます。</t>
    <rPh sb="3" eb="5">
      <t>カジュウ</t>
    </rPh>
    <rPh sb="5" eb="7">
      <t>ヘイキン</t>
    </rPh>
    <rPh sb="7" eb="9">
      <t>テキヨウ</t>
    </rPh>
    <rPh sb="9" eb="11">
      <t>ケイヤク</t>
    </rPh>
    <rPh sb="11" eb="12">
      <t>トウ</t>
    </rPh>
    <rPh sb="16" eb="19">
      <t>ショクシュベツ</t>
    </rPh>
    <rPh sb="19" eb="21">
      <t>クブン</t>
    </rPh>
    <rPh sb="22" eb="23">
      <t>モ</t>
    </rPh>
    <rPh sb="26" eb="28">
      <t>ショウヒン</t>
    </rPh>
    <rPh sb="28" eb="29">
      <t>トウ</t>
    </rPh>
    <rPh sb="30" eb="31">
      <t>フク</t>
    </rPh>
    <phoneticPr fontId="7"/>
  </si>
  <si>
    <t>※１「加重平均適用契約等」には、職種別区分を持たない商品等を含みます。</t>
    <rPh sb="9" eb="11">
      <t>ケイヤク</t>
    </rPh>
    <phoneticPr fontId="2"/>
  </si>
  <si>
    <t>加重平均適用契約等</t>
    <rPh sb="6" eb="8">
      <t>ケイヤク</t>
    </rPh>
    <phoneticPr fontId="13"/>
  </si>
  <si>
    <t>百万円</t>
    <phoneticPr fontId="13"/>
  </si>
  <si>
    <t>千円</t>
    <phoneticPr fontId="13"/>
  </si>
  <si>
    <t>手　　　　術</t>
    <rPh sb="0" eb="1">
      <t>テ</t>
    </rPh>
    <rPh sb="5" eb="6">
      <t>ジュツ</t>
    </rPh>
    <phoneticPr fontId="13"/>
  </si>
  <si>
    <t>保険金日額</t>
    <rPh sb="0" eb="3">
      <t>ホケンキン</t>
    </rPh>
    <rPh sb="3" eb="5">
      <t>ニチガク</t>
    </rPh>
    <phoneticPr fontId="13"/>
  </si>
  <si>
    <t xml:space="preserve">百万円 </t>
  </si>
  <si>
    <t>就業中の危険補償対象外</t>
    <rPh sb="6" eb="8">
      <t>ホショウ</t>
    </rPh>
    <rPh sb="8" eb="11">
      <t>タイショウガイ</t>
    </rPh>
    <phoneticPr fontId="13"/>
  </si>
  <si>
    <t>入　　　　院</t>
    <phoneticPr fontId="13"/>
  </si>
  <si>
    <r>
      <t>（新</t>
    </r>
    <r>
      <rPr>
        <sz val="11"/>
        <rFont val="ＭＳ ゴシック"/>
        <family val="3"/>
        <charset val="128"/>
      </rPr>
      <t xml:space="preserve"> </t>
    </r>
    <r>
      <rPr>
        <sz val="11"/>
        <rFont val="ＭＳ 明朝"/>
        <family val="1"/>
        <charset val="128"/>
      </rPr>
      <t>契 約）</t>
    </r>
    <r>
      <rPr>
        <sz val="11"/>
        <rFont val="Century"/>
        <family val="1"/>
      </rPr>
      <t/>
    </r>
    <rPh sb="1" eb="2">
      <t>シン</t>
    </rPh>
    <rPh sb="3" eb="4">
      <t>チギリ</t>
    </rPh>
    <rPh sb="5" eb="6">
      <t>ヤク</t>
    </rPh>
    <phoneticPr fontId="7"/>
  </si>
  <si>
    <r>
      <t>（支</t>
    </r>
    <r>
      <rPr>
        <sz val="11"/>
        <rFont val="ＭＳ ゴシック"/>
        <family val="3"/>
        <charset val="128"/>
      </rPr>
      <t xml:space="preserve">    </t>
    </r>
    <r>
      <rPr>
        <sz val="11"/>
        <rFont val="ＭＳ 明朝"/>
        <family val="1"/>
        <charset val="128"/>
      </rPr>
      <t>払）</t>
    </r>
    <r>
      <rPr>
        <sz val="11"/>
        <rFont val="ＭＳ ゴシック"/>
        <family val="3"/>
        <charset val="128"/>
      </rPr>
      <t/>
    </r>
    <rPh sb="1" eb="2">
      <t>ササ</t>
    </rPh>
    <rPh sb="6" eb="7">
      <t>バライ</t>
    </rPh>
    <phoneticPr fontId="7"/>
  </si>
  <si>
    <t>小計</t>
    <rPh sb="0" eb="2">
      <t>ショウケイ</t>
    </rPh>
    <phoneticPr fontId="13"/>
  </si>
  <si>
    <t>保険金日額</t>
  </si>
  <si>
    <t>合　　　計</t>
    <phoneticPr fontId="13"/>
  </si>
  <si>
    <t>Ａ　級</t>
    <phoneticPr fontId="13"/>
  </si>
  <si>
    <t>Ｂ　級</t>
    <phoneticPr fontId="13"/>
  </si>
  <si>
    <t xml:space="preserve">
</t>
    <phoneticPr fontId="13"/>
  </si>
  <si>
    <r>
      <t>（新</t>
    </r>
    <r>
      <rPr>
        <sz val="11"/>
        <rFont val="ＭＳ ゴシック"/>
        <family val="3"/>
        <charset val="128"/>
      </rPr>
      <t xml:space="preserve"> </t>
    </r>
    <r>
      <rPr>
        <sz val="11"/>
        <rFont val="ＭＳ 明朝"/>
        <family val="1"/>
        <charset val="128"/>
      </rPr>
      <t>契 約）</t>
    </r>
    <r>
      <rPr>
        <sz val="11"/>
        <color indexed="10"/>
        <rFont val="Century"/>
        <family val="1"/>
      </rPr>
      <t/>
    </r>
    <rPh sb="1" eb="2">
      <t>シン</t>
    </rPh>
    <rPh sb="3" eb="4">
      <t>チギリ</t>
    </rPh>
    <rPh sb="5" eb="6">
      <t>ヤク</t>
    </rPh>
    <phoneticPr fontId="7"/>
  </si>
  <si>
    <t>補償の対象者数</t>
    <phoneticPr fontId="2"/>
  </si>
  <si>
    <t xml:space="preserve">百万円 </t>
    <phoneticPr fontId="2"/>
  </si>
  <si>
    <t xml:space="preserve">人 </t>
    <rPh sb="0" eb="1">
      <t>ニン</t>
    </rPh>
    <phoneticPr fontId="2"/>
  </si>
  <si>
    <t xml:space="preserve">件 </t>
    <phoneticPr fontId="2"/>
  </si>
  <si>
    <t xml:space="preserve">           千円 </t>
  </si>
  <si>
    <t>合　　　　　 計</t>
    <rPh sb="0" eb="1">
      <t>ゴウ</t>
    </rPh>
    <rPh sb="7" eb="8">
      <t>ケイ</t>
    </rPh>
    <phoneticPr fontId="13"/>
  </si>
  <si>
    <t>通　　　　　院</t>
  </si>
  <si>
    <t xml:space="preserve">件 </t>
    <rPh sb="0" eb="1">
      <t>ケン</t>
    </rPh>
    <phoneticPr fontId="2"/>
  </si>
  <si>
    <t>補償の対象者／本人の職種別区分</t>
    <phoneticPr fontId="13"/>
  </si>
  <si>
    <t>職 種 別 区 分</t>
    <phoneticPr fontId="13"/>
  </si>
  <si>
    <t>合 計 保 険 料</t>
    <phoneticPr fontId="13"/>
  </si>
  <si>
    <t>保 険 金 額</t>
    <phoneticPr fontId="13"/>
  </si>
  <si>
    <t>保　険　料</t>
    <phoneticPr fontId="13"/>
  </si>
  <si>
    <t>件</t>
    <phoneticPr fontId="13"/>
  </si>
  <si>
    <t>Ａ級</t>
    <phoneticPr fontId="13"/>
  </si>
  <si>
    <t>Ｂ級</t>
    <phoneticPr fontId="13"/>
  </si>
  <si>
    <t>　　合　計</t>
    <phoneticPr fontId="13"/>
  </si>
  <si>
    <t>職 種 別 区 分</t>
    <phoneticPr fontId="13"/>
  </si>
  <si>
    <t>死　　　　亡</t>
    <phoneticPr fontId="13"/>
  </si>
  <si>
    <t>後  遺  障  害</t>
    <phoneticPr fontId="13"/>
  </si>
  <si>
    <t>入　　　　院</t>
    <phoneticPr fontId="13"/>
  </si>
  <si>
    <t>通　　　　院</t>
    <phoneticPr fontId="13"/>
  </si>
  <si>
    <t>合　　　　　計</t>
    <phoneticPr fontId="13"/>
  </si>
  <si>
    <t>被 害 者 数</t>
    <phoneticPr fontId="13"/>
  </si>
  <si>
    <t>保　険　金</t>
    <phoneticPr fontId="13"/>
  </si>
  <si>
    <t>合　計</t>
    <phoneticPr fontId="13"/>
  </si>
  <si>
    <t>配　偶　者</t>
    <phoneticPr fontId="13"/>
  </si>
  <si>
    <t>補償の対象者／本人の職種別区分</t>
    <phoneticPr fontId="7"/>
  </si>
  <si>
    <t>死　　　　亡</t>
    <phoneticPr fontId="13"/>
  </si>
  <si>
    <t>後  遺  障  害</t>
    <phoneticPr fontId="13"/>
  </si>
  <si>
    <t>入　　　　院</t>
    <phoneticPr fontId="13"/>
  </si>
  <si>
    <t>通　　　　院</t>
    <phoneticPr fontId="13"/>
  </si>
  <si>
    <t>合　　　　　計</t>
    <phoneticPr fontId="13"/>
  </si>
  <si>
    <t>被 害 者 数</t>
    <phoneticPr fontId="13"/>
  </si>
  <si>
    <t>保　険　金</t>
    <phoneticPr fontId="13"/>
  </si>
  <si>
    <t>本　　人</t>
    <phoneticPr fontId="13"/>
  </si>
  <si>
    <t>Ａ　級</t>
    <phoneticPr fontId="13"/>
  </si>
  <si>
    <t>Ｂ　級</t>
    <phoneticPr fontId="13"/>
  </si>
  <si>
    <t>配　偶　者</t>
    <phoneticPr fontId="13"/>
  </si>
  <si>
    <t>その他親族</t>
    <phoneticPr fontId="13"/>
  </si>
  <si>
    <t>合　　　計</t>
    <phoneticPr fontId="13"/>
  </si>
  <si>
    <t>※４［　］内の数値は家族数を表します。</t>
    <phoneticPr fontId="7"/>
  </si>
  <si>
    <t>合 計 保 険 料</t>
    <phoneticPr fontId="13"/>
  </si>
  <si>
    <t>保　険　料</t>
    <phoneticPr fontId="13"/>
  </si>
  <si>
    <t>死　　　　亡</t>
    <phoneticPr fontId="13"/>
  </si>
  <si>
    <t>後  遺  障  害</t>
    <phoneticPr fontId="13"/>
  </si>
  <si>
    <t>入　　　　院</t>
    <phoneticPr fontId="13"/>
  </si>
  <si>
    <t>通　　　　院</t>
    <phoneticPr fontId="13"/>
  </si>
  <si>
    <t>被 害 者 数</t>
    <phoneticPr fontId="13"/>
  </si>
  <si>
    <t>保　険　金</t>
    <phoneticPr fontId="13"/>
  </si>
  <si>
    <t>被 害 者 数</t>
    <phoneticPr fontId="7"/>
  </si>
  <si>
    <t>補償の対象者</t>
    <phoneticPr fontId="13"/>
  </si>
  <si>
    <t>死亡・後遺障害</t>
    <phoneticPr fontId="7"/>
  </si>
  <si>
    <t>補償の対象者数</t>
    <phoneticPr fontId="2"/>
  </si>
  <si>
    <t>　　</t>
    <phoneticPr fontId="13"/>
  </si>
  <si>
    <t>入</t>
    <phoneticPr fontId="7"/>
  </si>
  <si>
    <t>　　院</t>
    <phoneticPr fontId="7"/>
  </si>
  <si>
    <t>保　険　金</t>
    <phoneticPr fontId="7"/>
  </si>
  <si>
    <t>※２［　］内の数値は家族数を表します。</t>
    <phoneticPr fontId="7"/>
  </si>
  <si>
    <t>件　　数</t>
    <phoneticPr fontId="7"/>
  </si>
  <si>
    <t>合　　　　　　  計</t>
    <phoneticPr fontId="13"/>
  </si>
  <si>
    <t>－</t>
  </si>
  <si>
    <t>手　　　　術</t>
    <rPh sb="0" eb="1">
      <t>テ</t>
    </rPh>
    <rPh sb="5" eb="6">
      <t>ジュツ</t>
    </rPh>
    <phoneticPr fontId="7"/>
  </si>
  <si>
    <t>家族傷害保険</t>
  </si>
  <si>
    <t>ファミリー交通傷害保険</t>
  </si>
  <si>
    <t>第２表　普通傷害保険 統計表 ＜2020年度＞</t>
    <phoneticPr fontId="2"/>
  </si>
  <si>
    <t>第３表　家族傷害保険統計表 ＜2020年度＞</t>
    <phoneticPr fontId="2"/>
  </si>
  <si>
    <t>第６表　交通事故傷害保険 統計表 ＜2020年度＞</t>
    <phoneticPr fontId="2"/>
  </si>
  <si>
    <t>第７表　ファミリー交通傷害保険 統計表 ＜2020年度＞</t>
    <phoneticPr fontId="2"/>
  </si>
  <si>
    <t>第10表　国内旅行傷害保険 統計表 ＜2020年度＞</t>
    <phoneticPr fontId="2"/>
  </si>
  <si>
    <t>第12表　海外旅行傷害保険 統計表＜2020年度＞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</si>
</sst>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.0"/>
    <numFmt numFmtId="177" formatCode="#,##0_ "/>
    <numFmt numFmtId="178" formatCode="\(#,##0\)"/>
    <numFmt numFmtId="179" formatCode="#,##0.0;[Red]\-#,##0.0"/>
    <numFmt numFmtId="180" formatCode="#,##0_);[Red]\(#,##0\)"/>
    <numFmt numFmtId="181" formatCode="#,##0_ ;[Red]\-#,##0\ "/>
    <numFmt numFmtId="182" formatCode="\(###,###,###\)"/>
    <numFmt numFmtId="183" formatCode="0_);[Red]\(0\)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Century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Century"/>
      <family val="1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平成明朝体W3"/>
      <family val="1"/>
      <charset val="128"/>
    </font>
    <font>
      <sz val="11"/>
      <name val="Swiss"/>
      <family val="2"/>
    </font>
    <font>
      <sz val="10.5"/>
      <name val="ＭＳ Ｐゴシック"/>
      <family val="3"/>
      <charset val="128"/>
    </font>
    <font>
      <sz val="8"/>
      <name val="Swiss"/>
      <family val="2"/>
    </font>
    <font>
      <sz val="8"/>
      <name val="ＭＳ Ｐゴシック"/>
      <family val="3"/>
      <charset val="128"/>
    </font>
    <font>
      <sz val="9"/>
      <name val="Swiss"/>
      <family val="2"/>
    </font>
    <font>
      <sz val="10.5"/>
      <name val="ＭＳ ゴシック"/>
      <family val="3"/>
      <charset val="128"/>
    </font>
    <font>
      <sz val="7"/>
      <name val="Swiss"/>
      <family val="2"/>
    </font>
    <font>
      <sz val="9"/>
      <name val="ＭＳ Ｐ明朝"/>
      <family val="1"/>
      <charset val="128"/>
    </font>
    <font>
      <sz val="2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10"/>
      <name val="Century"/>
      <family val="1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</cellStyleXfs>
  <cellXfs count="826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6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8" fillId="0" borderId="0" xfId="5" applyFont="1" applyFill="1"/>
    <xf numFmtId="0" fontId="8" fillId="2" borderId="0" xfId="5" applyFont="1" applyFill="1" applyAlignment="1"/>
    <xf numFmtId="0" fontId="3" fillId="2" borderId="0" xfId="2" applyFont="1" applyFill="1" applyBorder="1" applyAlignment="1">
      <alignment vertical="center"/>
    </xf>
    <xf numFmtId="0" fontId="15" fillId="2" borderId="0" xfId="5" applyFont="1" applyFill="1" applyAlignment="1" applyProtection="1"/>
    <xf numFmtId="0" fontId="18" fillId="2" borderId="0" xfId="2" applyFont="1" applyFill="1" applyAlignment="1">
      <alignment vertical="center"/>
    </xf>
    <xf numFmtId="0" fontId="18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left" vertical="center"/>
    </xf>
    <xf numFmtId="0" fontId="8" fillId="0" borderId="0" xfId="5" applyFont="1" applyFill="1" applyAlignment="1">
      <alignment vertical="center"/>
    </xf>
    <xf numFmtId="0" fontId="12" fillId="0" borderId="10" xfId="5" applyFont="1" applyFill="1" applyBorder="1" applyAlignment="1">
      <alignment horizontal="center" vertical="center"/>
    </xf>
    <xf numFmtId="0" fontId="12" fillId="0" borderId="14" xfId="5" applyFont="1" applyFill="1" applyBorder="1" applyAlignment="1">
      <alignment horizontal="center" vertical="center"/>
    </xf>
    <xf numFmtId="0" fontId="12" fillId="0" borderId="15" xfId="5" applyFont="1" applyFill="1" applyBorder="1" applyAlignment="1">
      <alignment horizontal="center" vertical="center"/>
    </xf>
    <xf numFmtId="0" fontId="12" fillId="0" borderId="18" xfId="5" applyFont="1" applyFill="1" applyBorder="1" applyAlignment="1">
      <alignment horizontal="center" vertical="center"/>
    </xf>
    <xf numFmtId="0" fontId="8" fillId="2" borderId="0" xfId="5" applyFont="1" applyFill="1" applyBorder="1" applyAlignment="1">
      <alignment vertical="center"/>
    </xf>
    <xf numFmtId="0" fontId="17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38" fontId="22" fillId="2" borderId="0" xfId="2" applyNumberFormat="1" applyFont="1" applyFill="1" applyAlignment="1">
      <alignment vertical="center"/>
    </xf>
    <xf numFmtId="0" fontId="12" fillId="2" borderId="0" xfId="2" applyFont="1" applyFill="1" applyAlignment="1">
      <alignment vertical="center"/>
    </xf>
    <xf numFmtId="38" fontId="12" fillId="2" borderId="0" xfId="2" applyNumberFormat="1" applyFont="1" applyFill="1" applyAlignment="1">
      <alignment vertical="center"/>
    </xf>
    <xf numFmtId="38" fontId="23" fillId="2" borderId="0" xfId="2" applyNumberFormat="1" applyFont="1" applyFill="1" applyAlignment="1">
      <alignment vertical="center"/>
    </xf>
    <xf numFmtId="0" fontId="12" fillId="2" borderId="0" xfId="2" applyFont="1" applyFill="1" applyBorder="1" applyAlignment="1">
      <alignment vertical="center"/>
    </xf>
    <xf numFmtId="0" fontId="12" fillId="0" borderId="51" xfId="5" applyFont="1" applyFill="1" applyBorder="1" applyAlignment="1">
      <alignment horizontal="center" vertical="center"/>
    </xf>
    <xf numFmtId="0" fontId="8" fillId="0" borderId="0" xfId="6" applyFont="1" applyFill="1"/>
    <xf numFmtId="0" fontId="18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horizontal="centerContinuous" vertical="center"/>
    </xf>
    <xf numFmtId="0" fontId="18" fillId="0" borderId="0" xfId="2" applyFont="1" applyAlignment="1">
      <alignment vertical="center"/>
    </xf>
    <xf numFmtId="0" fontId="18" fillId="2" borderId="0" xfId="2" applyFont="1" applyFill="1" applyAlignment="1">
      <alignment horizontal="right" vertical="center"/>
    </xf>
    <xf numFmtId="0" fontId="5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right" vertical="center"/>
    </xf>
    <xf numFmtId="0" fontId="16" fillId="2" borderId="0" xfId="2" applyFont="1" applyFill="1" applyAlignment="1">
      <alignment vertical="center"/>
    </xf>
    <xf numFmtId="0" fontId="16" fillId="0" borderId="0" xfId="2" applyFont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Border="1" applyAlignment="1"/>
    <xf numFmtId="0" fontId="31" fillId="0" borderId="0" xfId="0" applyFont="1">
      <alignment vertical="center"/>
    </xf>
    <xf numFmtId="0" fontId="31" fillId="0" borderId="0" xfId="0" applyFont="1" applyAlignment="1"/>
    <xf numFmtId="0" fontId="6" fillId="0" borderId="3" xfId="0" applyFont="1" applyFill="1" applyBorder="1" applyAlignment="1">
      <alignment horizontal="right" vertical="center"/>
    </xf>
    <xf numFmtId="0" fontId="6" fillId="0" borderId="79" xfId="0" applyFont="1" applyFill="1" applyBorder="1" applyAlignment="1">
      <alignment horizontal="right" vertical="center"/>
    </xf>
    <xf numFmtId="176" fontId="31" fillId="0" borderId="0" xfId="0" applyNumberFormat="1" applyFont="1">
      <alignment vertical="center"/>
    </xf>
    <xf numFmtId="38" fontId="31" fillId="0" borderId="0" xfId="0" applyNumberFormat="1" applyFont="1">
      <alignment vertical="center"/>
    </xf>
    <xf numFmtId="179" fontId="31" fillId="0" borderId="0" xfId="0" applyNumberFormat="1" applyFont="1">
      <alignment vertical="center"/>
    </xf>
    <xf numFmtId="0" fontId="6" fillId="0" borderId="0" xfId="2" applyFont="1" applyFill="1" applyAlignment="1">
      <alignment horizontal="lef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8" fillId="2" borderId="0" xfId="5" applyFont="1" applyFill="1" applyAlignment="1">
      <alignment vertical="center"/>
    </xf>
    <xf numFmtId="0" fontId="3" fillId="0" borderId="0" xfId="2" applyFont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0" fontId="10" fillId="2" borderId="0" xfId="5" applyFont="1" applyFill="1" applyBorder="1" applyAlignment="1" applyProtection="1">
      <alignment horizontal="center" vertical="center"/>
    </xf>
    <xf numFmtId="0" fontId="8" fillId="2" borderId="0" xfId="5" applyFont="1" applyFill="1" applyBorder="1" applyAlignment="1" applyProtection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vertical="center"/>
    </xf>
    <xf numFmtId="176" fontId="31" fillId="0" borderId="0" xfId="0" applyNumberFormat="1" applyFont="1" applyAlignment="1">
      <alignment vertical="center"/>
    </xf>
    <xf numFmtId="0" fontId="33" fillId="0" borderId="0" xfId="0" applyFont="1" applyFill="1" applyAlignment="1">
      <alignment vertical="center"/>
    </xf>
    <xf numFmtId="0" fontId="12" fillId="0" borderId="26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38" fontId="5" fillId="2" borderId="0" xfId="3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horizontal="left" vertical="center"/>
    </xf>
    <xf numFmtId="0" fontId="15" fillId="0" borderId="24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8" fillId="0" borderId="26" xfId="6" applyFont="1" applyFill="1" applyBorder="1" applyAlignment="1">
      <alignment vertical="center"/>
    </xf>
    <xf numFmtId="0" fontId="8" fillId="2" borderId="57" xfId="6" applyFont="1" applyFill="1" applyBorder="1" applyAlignment="1">
      <alignment vertical="center"/>
    </xf>
    <xf numFmtId="0" fontId="8" fillId="2" borderId="19" xfId="6" applyFont="1" applyFill="1" applyBorder="1" applyAlignment="1">
      <alignment vertical="center"/>
    </xf>
    <xf numFmtId="0" fontId="6" fillId="2" borderId="63" xfId="6" applyFont="1" applyFill="1" applyBorder="1" applyAlignment="1">
      <alignment vertical="center"/>
    </xf>
    <xf numFmtId="0" fontId="6" fillId="2" borderId="21" xfId="6" applyFont="1" applyFill="1" applyBorder="1" applyAlignment="1">
      <alignment horizontal="right" vertical="center"/>
    </xf>
    <xf numFmtId="0" fontId="6" fillId="2" borderId="30" xfId="6" applyFont="1" applyFill="1" applyBorder="1" applyAlignment="1">
      <alignment vertical="center"/>
    </xf>
    <xf numFmtId="0" fontId="6" fillId="2" borderId="24" xfId="6" applyFont="1" applyFill="1" applyBorder="1" applyAlignment="1">
      <alignment horizontal="right" vertical="center"/>
    </xf>
    <xf numFmtId="0" fontId="6" fillId="2" borderId="17" xfId="6" applyFont="1" applyFill="1" applyBorder="1" applyAlignment="1">
      <alignment horizontal="right" vertical="center"/>
    </xf>
    <xf numFmtId="0" fontId="6" fillId="2" borderId="19" xfId="6" applyFont="1" applyFill="1" applyBorder="1" applyAlignment="1">
      <alignment horizontal="right" vertical="center"/>
    </xf>
    <xf numFmtId="0" fontId="8" fillId="0" borderId="48" xfId="6" applyFont="1" applyFill="1" applyBorder="1" applyAlignment="1">
      <alignment vertical="center"/>
    </xf>
    <xf numFmtId="0" fontId="8" fillId="0" borderId="18" xfId="6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0" fontId="15" fillId="2" borderId="23" xfId="6" applyFont="1" applyFill="1" applyBorder="1" applyAlignment="1">
      <alignment vertical="center"/>
    </xf>
    <xf numFmtId="38" fontId="12" fillId="2" borderId="17" xfId="3" applyFont="1" applyFill="1" applyBorder="1" applyAlignment="1">
      <alignment horizontal="right" vertical="center"/>
    </xf>
    <xf numFmtId="0" fontId="5" fillId="2" borderId="24" xfId="6" applyFont="1" applyFill="1" applyBorder="1" applyAlignment="1">
      <alignment vertical="center"/>
    </xf>
    <xf numFmtId="0" fontId="5" fillId="2" borderId="17" xfId="6" applyFont="1" applyFill="1" applyBorder="1" applyAlignment="1">
      <alignment horizontal="right" vertical="center"/>
    </xf>
    <xf numFmtId="0" fontId="5" fillId="2" borderId="0" xfId="6" applyFont="1" applyFill="1" applyBorder="1" applyAlignment="1">
      <alignment horizontal="right" vertical="center"/>
    </xf>
    <xf numFmtId="0" fontId="5" fillId="2" borderId="0" xfId="6" applyFont="1" applyFill="1" applyBorder="1" applyAlignment="1" applyProtection="1">
      <alignment horizontal="right" vertical="center"/>
    </xf>
    <xf numFmtId="0" fontId="8" fillId="0" borderId="15" xfId="6" applyFont="1" applyFill="1" applyBorder="1" applyAlignment="1">
      <alignment vertical="center"/>
    </xf>
    <xf numFmtId="0" fontId="12" fillId="0" borderId="18" xfId="6" applyFont="1" applyFill="1" applyBorder="1" applyAlignment="1">
      <alignment horizontal="center" vertical="center"/>
    </xf>
    <xf numFmtId="0" fontId="12" fillId="2" borderId="0" xfId="6" quotePrefix="1" applyFont="1" applyFill="1" applyBorder="1" applyAlignment="1">
      <alignment horizontal="distributed" vertical="center"/>
    </xf>
    <xf numFmtId="0" fontId="12" fillId="2" borderId="0" xfId="6" quotePrefix="1" applyFont="1" applyFill="1" applyBorder="1" applyAlignment="1">
      <alignment horizontal="center" vertical="center"/>
    </xf>
    <xf numFmtId="0" fontId="12" fillId="0" borderId="15" xfId="6" applyFont="1" applyFill="1" applyBorder="1" applyAlignment="1">
      <alignment horizontal="center" vertical="center"/>
    </xf>
    <xf numFmtId="0" fontId="12" fillId="2" borderId="19" xfId="6" quotePrefix="1" applyFont="1" applyFill="1" applyBorder="1" applyAlignment="1">
      <alignment horizontal="distributed" vertical="center"/>
    </xf>
    <xf numFmtId="0" fontId="12" fillId="2" borderId="19" xfId="6" quotePrefix="1" applyFont="1" applyFill="1" applyBorder="1" applyAlignment="1">
      <alignment horizontal="center" vertical="center"/>
    </xf>
    <xf numFmtId="0" fontId="12" fillId="2" borderId="0" xfId="6" applyFont="1" applyFill="1" applyBorder="1" applyAlignment="1">
      <alignment horizontal="distributed" vertical="center"/>
    </xf>
    <xf numFmtId="0" fontId="12" fillId="2" borderId="0" xfId="6" applyFont="1" applyFill="1" applyBorder="1" applyAlignment="1">
      <alignment horizontal="center" vertical="center"/>
    </xf>
    <xf numFmtId="0" fontId="8" fillId="0" borderId="14" xfId="6" applyFont="1" applyFill="1" applyBorder="1" applyAlignment="1">
      <alignment horizontal="center" vertical="center"/>
    </xf>
    <xf numFmtId="0" fontId="8" fillId="2" borderId="11" xfId="6" applyFont="1" applyFill="1" applyBorder="1" applyAlignment="1">
      <alignment vertical="center"/>
    </xf>
    <xf numFmtId="177" fontId="12" fillId="2" borderId="70" xfId="6" applyNumberFormat="1" applyFont="1" applyFill="1" applyBorder="1" applyAlignment="1">
      <alignment vertical="center"/>
    </xf>
    <xf numFmtId="177" fontId="12" fillId="2" borderId="13" xfId="6" applyNumberFormat="1" applyFont="1" applyFill="1" applyBorder="1" applyAlignment="1">
      <alignment vertical="center"/>
    </xf>
    <xf numFmtId="177" fontId="12" fillId="2" borderId="36" xfId="6" applyNumberFormat="1" applyFont="1" applyFill="1" applyBorder="1" applyAlignment="1">
      <alignment vertical="center"/>
    </xf>
    <xf numFmtId="177" fontId="12" fillId="2" borderId="24" xfId="6" applyNumberFormat="1" applyFont="1" applyFill="1" applyBorder="1" applyAlignment="1">
      <alignment vertical="center"/>
    </xf>
    <xf numFmtId="177" fontId="12" fillId="2" borderId="17" xfId="6" applyNumberFormat="1" applyFont="1" applyFill="1" applyBorder="1" applyAlignment="1">
      <alignment vertical="center"/>
    </xf>
    <xf numFmtId="177" fontId="12" fillId="2" borderId="11" xfId="6" applyNumberFormat="1" applyFont="1" applyFill="1" applyBorder="1" applyAlignment="1">
      <alignment vertical="center"/>
    </xf>
    <xf numFmtId="0" fontId="8" fillId="0" borderId="51" xfId="6" applyFont="1" applyFill="1" applyBorder="1" applyAlignment="1">
      <alignment horizontal="center" vertical="center"/>
    </xf>
    <xf numFmtId="0" fontId="12" fillId="2" borderId="23" xfId="6" applyFont="1" applyFill="1" applyBorder="1" applyAlignment="1">
      <alignment horizontal="center" vertical="center"/>
    </xf>
    <xf numFmtId="0" fontId="12" fillId="2" borderId="74" xfId="6" applyFont="1" applyFill="1" applyBorder="1" applyAlignment="1">
      <alignment horizontal="center" vertical="center"/>
    </xf>
    <xf numFmtId="0" fontId="12" fillId="2" borderId="58" xfId="6" applyFont="1" applyFill="1" applyBorder="1" applyAlignment="1">
      <alignment horizontal="center" vertical="center"/>
    </xf>
    <xf numFmtId="0" fontId="12" fillId="2" borderId="59" xfId="6" applyFont="1" applyFill="1" applyBorder="1" applyAlignment="1">
      <alignment horizontal="center" vertical="center"/>
    </xf>
    <xf numFmtId="0" fontId="12" fillId="2" borderId="7" xfId="6" applyFont="1" applyFill="1" applyBorder="1" applyAlignment="1">
      <alignment horizontal="center" vertical="center"/>
    </xf>
    <xf numFmtId="0" fontId="12" fillId="2" borderId="61" xfId="6" applyFont="1" applyFill="1" applyBorder="1" applyAlignment="1">
      <alignment horizontal="center" vertical="center"/>
    </xf>
    <xf numFmtId="0" fontId="6" fillId="2" borderId="98" xfId="6" applyFont="1" applyFill="1" applyBorder="1" applyAlignment="1" applyProtection="1">
      <alignment horizontal="right" vertical="center"/>
    </xf>
    <xf numFmtId="0" fontId="6" fillId="2" borderId="16" xfId="6" applyFont="1" applyFill="1" applyBorder="1" applyAlignment="1" applyProtection="1">
      <alignment horizontal="right" vertical="center"/>
    </xf>
    <xf numFmtId="0" fontId="6" fillId="2" borderId="100" xfId="6" applyFont="1" applyFill="1" applyBorder="1" applyAlignment="1" applyProtection="1">
      <alignment horizontal="right" vertical="center"/>
    </xf>
    <xf numFmtId="0" fontId="6" fillId="2" borderId="0" xfId="6" applyFont="1" applyFill="1" applyBorder="1" applyAlignment="1" applyProtection="1">
      <alignment horizontal="right" vertical="center"/>
    </xf>
    <xf numFmtId="0" fontId="6" fillId="2" borderId="71" xfId="6" applyFont="1" applyFill="1" applyBorder="1" applyAlignment="1" applyProtection="1">
      <alignment horizontal="right" vertical="center"/>
    </xf>
    <xf numFmtId="0" fontId="6" fillId="2" borderId="24" xfId="6" applyFont="1" applyFill="1" applyBorder="1" applyAlignment="1" applyProtection="1">
      <alignment horizontal="right" vertical="center"/>
    </xf>
    <xf numFmtId="0" fontId="8" fillId="0" borderId="54" xfId="6" applyFont="1" applyFill="1" applyBorder="1" applyAlignment="1">
      <alignment vertical="center"/>
    </xf>
    <xf numFmtId="0" fontId="15" fillId="2" borderId="71" xfId="6" applyFont="1" applyFill="1" applyBorder="1" applyAlignment="1" applyProtection="1">
      <alignment horizontal="right" vertical="center"/>
    </xf>
    <xf numFmtId="0" fontId="15" fillId="2" borderId="16" xfId="6" applyFont="1" applyFill="1" applyBorder="1" applyAlignment="1" applyProtection="1">
      <alignment horizontal="right" vertical="center"/>
    </xf>
    <xf numFmtId="0" fontId="15" fillId="2" borderId="100" xfId="6" applyFont="1" applyFill="1" applyBorder="1" applyAlignment="1" applyProtection="1">
      <alignment horizontal="right" vertical="center"/>
    </xf>
    <xf numFmtId="0" fontId="15" fillId="2" borderId="0" xfId="6" applyFont="1" applyFill="1" applyBorder="1" applyAlignment="1" applyProtection="1">
      <alignment horizontal="right" vertical="center"/>
    </xf>
    <xf numFmtId="0" fontId="15" fillId="2" borderId="24" xfId="6" applyFont="1" applyFill="1" applyBorder="1" applyAlignment="1" applyProtection="1">
      <alignment horizontal="right" vertical="center"/>
    </xf>
    <xf numFmtId="0" fontId="12" fillId="0" borderId="54" xfId="6" applyFont="1" applyFill="1" applyBorder="1" applyAlignment="1">
      <alignment horizontal="center" vertical="center"/>
    </xf>
    <xf numFmtId="0" fontId="12" fillId="0" borderId="14" xfId="6" applyFont="1" applyFill="1" applyBorder="1" applyAlignment="1">
      <alignment horizontal="center" vertical="center"/>
    </xf>
    <xf numFmtId="0" fontId="8" fillId="2" borderId="73" xfId="6" applyFont="1" applyFill="1" applyBorder="1" applyAlignment="1">
      <alignment vertical="center"/>
    </xf>
    <xf numFmtId="0" fontId="8" fillId="2" borderId="12" xfId="6" applyFont="1" applyFill="1" applyBorder="1" applyAlignment="1">
      <alignment vertical="center"/>
    </xf>
    <xf numFmtId="0" fontId="8" fillId="2" borderId="101" xfId="6" applyFont="1" applyFill="1" applyBorder="1" applyAlignment="1">
      <alignment vertical="center"/>
    </xf>
    <xf numFmtId="0" fontId="8" fillId="2" borderId="36" xfId="6" applyFont="1" applyFill="1" applyBorder="1" applyAlignment="1">
      <alignment vertical="center"/>
    </xf>
    <xf numFmtId="0" fontId="12" fillId="0" borderId="53" xfId="6" applyFont="1" applyFill="1" applyBorder="1" applyAlignment="1">
      <alignment horizontal="center" vertical="center"/>
    </xf>
    <xf numFmtId="180" fontId="10" fillId="0" borderId="4" xfId="1" applyNumberFormat="1" applyFont="1" applyFill="1" applyBorder="1" applyAlignment="1">
      <alignment vertical="center"/>
    </xf>
    <xf numFmtId="180" fontId="10" fillId="0" borderId="54" xfId="1" applyNumberFormat="1" applyFont="1" applyFill="1" applyBorder="1" applyAlignment="1">
      <alignment vertical="center"/>
    </xf>
    <xf numFmtId="180" fontId="10" fillId="0" borderId="83" xfId="1" applyNumberFormat="1" applyFont="1" applyFill="1" applyBorder="1" applyAlignment="1">
      <alignment horizontal="right" vertical="center"/>
    </xf>
    <xf numFmtId="180" fontId="10" fillId="0" borderId="53" xfId="1" applyNumberFormat="1" applyFont="1" applyFill="1" applyBorder="1" applyAlignment="1">
      <alignment horizontal="right" vertical="center"/>
    </xf>
    <xf numFmtId="181" fontId="10" fillId="0" borderId="4" xfId="1" applyNumberFormat="1" applyFont="1" applyFill="1" applyBorder="1" applyAlignment="1">
      <alignment vertical="center"/>
    </xf>
    <xf numFmtId="181" fontId="10" fillId="0" borderId="54" xfId="1" applyNumberFormat="1" applyFont="1" applyFill="1" applyBorder="1" applyAlignment="1">
      <alignment vertical="center"/>
    </xf>
    <xf numFmtId="181" fontId="10" fillId="0" borderId="83" xfId="1" applyNumberFormat="1" applyFont="1" applyFill="1" applyBorder="1" applyAlignment="1">
      <alignment horizontal="right" vertical="center"/>
    </xf>
    <xf numFmtId="181" fontId="10" fillId="0" borderId="53" xfId="1" applyNumberFormat="1" applyFont="1" applyFill="1" applyBorder="1" applyAlignment="1">
      <alignment horizontal="right" vertical="center"/>
    </xf>
    <xf numFmtId="56" fontId="35" fillId="0" borderId="0" xfId="0" quotePrefix="1" applyNumberFormat="1" applyFont="1">
      <alignment vertical="center"/>
    </xf>
    <xf numFmtId="0" fontId="36" fillId="0" borderId="0" xfId="0" applyFont="1">
      <alignment vertical="center"/>
    </xf>
    <xf numFmtId="0" fontId="18" fillId="3" borderId="0" xfId="2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12" fillId="2" borderId="60" xfId="5" applyFont="1" applyFill="1" applyBorder="1" applyAlignment="1" applyProtection="1">
      <alignment horizontal="center" vertical="center"/>
    </xf>
    <xf numFmtId="0" fontId="12" fillId="2" borderId="58" xfId="5" applyFont="1" applyFill="1" applyBorder="1" applyAlignment="1" applyProtection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0" fontId="9" fillId="2" borderId="121" xfId="2" applyFont="1" applyFill="1" applyBorder="1" applyAlignment="1">
      <alignment horizontal="center" vertical="center" textRotation="255"/>
    </xf>
    <xf numFmtId="0" fontId="3" fillId="0" borderId="26" xfId="2" applyFont="1" applyBorder="1" applyAlignment="1">
      <alignment horizontal="center"/>
    </xf>
    <xf numFmtId="0" fontId="15" fillId="2" borderId="23" xfId="5" applyFont="1" applyFill="1" applyBorder="1" applyProtection="1"/>
    <xf numFmtId="0" fontId="8" fillId="0" borderId="0" xfId="5" applyFont="1" applyFill="1" applyBorder="1"/>
    <xf numFmtId="0" fontId="15" fillId="2" borderId="71" xfId="5" applyFont="1" applyFill="1" applyBorder="1" applyAlignment="1" applyProtection="1">
      <alignment horizontal="right"/>
    </xf>
    <xf numFmtId="0" fontId="15" fillId="2" borderId="16" xfId="5" applyFont="1" applyFill="1" applyBorder="1" applyAlignment="1" applyProtection="1">
      <alignment horizontal="right"/>
    </xf>
    <xf numFmtId="0" fontId="6" fillId="2" borderId="16" xfId="5" applyFont="1" applyFill="1" applyBorder="1" applyAlignment="1" applyProtection="1">
      <alignment horizontal="right"/>
    </xf>
    <xf numFmtId="0" fontId="6" fillId="2" borderId="24" xfId="5" applyFont="1" applyFill="1" applyBorder="1" applyAlignment="1" applyProtection="1">
      <alignment horizontal="right"/>
    </xf>
    <xf numFmtId="0" fontId="3" fillId="0" borderId="124" xfId="2" applyFont="1" applyBorder="1" applyAlignment="1">
      <alignment horizontal="center"/>
    </xf>
    <xf numFmtId="0" fontId="15" fillId="0" borderId="0" xfId="5" applyFont="1" applyFill="1" applyProtection="1"/>
    <xf numFmtId="0" fontId="9" fillId="0" borderId="18" xfId="5" applyFont="1" applyFill="1" applyBorder="1" applyAlignment="1">
      <alignment horizontal="center"/>
    </xf>
    <xf numFmtId="0" fontId="15" fillId="2" borderId="71" xfId="5" applyFont="1" applyFill="1" applyBorder="1" applyProtection="1"/>
    <xf numFmtId="0" fontId="9" fillId="0" borderId="122" xfId="5" applyFont="1" applyFill="1" applyBorder="1" applyAlignment="1">
      <alignment horizontal="center"/>
    </xf>
    <xf numFmtId="0" fontId="15" fillId="2" borderId="24" xfId="5" applyFont="1" applyFill="1" applyBorder="1" applyAlignment="1" applyProtection="1">
      <alignment horizontal="right"/>
    </xf>
    <xf numFmtId="0" fontId="12" fillId="0" borderId="18" xfId="5" applyFont="1" applyFill="1" applyBorder="1" applyAlignment="1">
      <alignment horizontal="center"/>
    </xf>
    <xf numFmtId="0" fontId="12" fillId="0" borderId="122" xfId="5" applyFont="1" applyFill="1" applyBorder="1" applyAlignment="1">
      <alignment horizontal="center"/>
    </xf>
    <xf numFmtId="0" fontId="8" fillId="2" borderId="8" xfId="5" applyFont="1" applyFill="1" applyBorder="1" applyAlignment="1" applyProtection="1"/>
    <xf numFmtId="0" fontId="8" fillId="0" borderId="9" xfId="5" applyFont="1" applyFill="1" applyBorder="1"/>
    <xf numFmtId="0" fontId="9" fillId="0" borderId="14" xfId="5" applyFont="1" applyFill="1" applyBorder="1" applyAlignment="1">
      <alignment horizontal="center"/>
    </xf>
    <xf numFmtId="0" fontId="10" fillId="2" borderId="97" xfId="5" applyFont="1" applyFill="1" applyBorder="1" applyAlignment="1" applyProtection="1"/>
    <xf numFmtId="0" fontId="8" fillId="0" borderId="91" xfId="5" applyFont="1" applyFill="1" applyBorder="1"/>
    <xf numFmtId="38" fontId="8" fillId="2" borderId="125" xfId="3" applyFont="1" applyFill="1" applyBorder="1" applyProtection="1"/>
    <xf numFmtId="0" fontId="8" fillId="2" borderId="113" xfId="5" applyFont="1" applyFill="1" applyBorder="1" applyProtection="1"/>
    <xf numFmtId="0" fontId="8" fillId="2" borderId="126" xfId="5" applyFont="1" applyFill="1" applyBorder="1" applyProtection="1"/>
    <xf numFmtId="0" fontId="9" fillId="0" borderId="127" xfId="5" applyFont="1" applyFill="1" applyBorder="1" applyAlignment="1">
      <alignment horizontal="center"/>
    </xf>
    <xf numFmtId="0" fontId="3" fillId="2" borderId="0" xfId="2" applyFont="1" applyFill="1" applyBorder="1" applyAlignment="1">
      <alignment horizontal="left"/>
    </xf>
    <xf numFmtId="0" fontId="10" fillId="2" borderId="0" xfId="2" applyFont="1" applyFill="1" applyBorder="1" applyAlignment="1">
      <alignment horizontal="center" wrapText="1"/>
    </xf>
    <xf numFmtId="0" fontId="8" fillId="0" borderId="0" xfId="5" applyFont="1" applyFill="1" applyAlignment="1">
      <alignment horizontal="center"/>
    </xf>
    <xf numFmtId="0" fontId="10" fillId="2" borderId="0" xfId="5" applyFont="1" applyFill="1" applyBorder="1" applyAlignment="1" applyProtection="1">
      <alignment horizontal="center"/>
    </xf>
    <xf numFmtId="38" fontId="8" fillId="2" borderId="0" xfId="3" applyFont="1" applyFill="1" applyBorder="1" applyProtection="1"/>
    <xf numFmtId="0" fontId="8" fillId="2" borderId="0" xfId="5" applyFont="1" applyFill="1" applyBorder="1" applyProtection="1"/>
    <xf numFmtId="0" fontId="12" fillId="2" borderId="17" xfId="5" applyFont="1" applyFill="1" applyBorder="1" applyAlignment="1" applyProtection="1">
      <alignment horizontal="center"/>
    </xf>
    <xf numFmtId="0" fontId="9" fillId="0" borderId="26" xfId="5" applyFont="1" applyFill="1" applyBorder="1" applyAlignment="1">
      <alignment horizontal="center"/>
    </xf>
    <xf numFmtId="0" fontId="9" fillId="0" borderId="25" xfId="5" applyFont="1" applyFill="1" applyBorder="1" applyAlignment="1">
      <alignment horizontal="center"/>
    </xf>
    <xf numFmtId="0" fontId="15" fillId="2" borderId="0" xfId="5" applyFont="1" applyFill="1" applyBorder="1" applyAlignment="1" applyProtection="1">
      <alignment horizontal="center"/>
    </xf>
    <xf numFmtId="0" fontId="9" fillId="0" borderId="15" xfId="5" applyFont="1" applyFill="1" applyBorder="1" applyAlignment="1">
      <alignment horizontal="center"/>
    </xf>
    <xf numFmtId="0" fontId="15" fillId="2" borderId="0" xfId="5" applyFont="1" applyFill="1" applyBorder="1" applyAlignment="1" applyProtection="1">
      <alignment horizontal="right"/>
    </xf>
    <xf numFmtId="0" fontId="12" fillId="0" borderId="15" xfId="5" applyFont="1" applyFill="1" applyBorder="1" applyAlignment="1">
      <alignment horizontal="center"/>
    </xf>
    <xf numFmtId="0" fontId="10" fillId="2" borderId="17" xfId="5" applyFont="1" applyFill="1" applyBorder="1" applyAlignment="1" applyProtection="1">
      <alignment horizontal="center"/>
    </xf>
    <xf numFmtId="0" fontId="12" fillId="2" borderId="17" xfId="5" applyFont="1" applyFill="1" applyBorder="1" applyAlignment="1" applyProtection="1">
      <alignment horizontal="center" shrinkToFit="1"/>
    </xf>
    <xf numFmtId="0" fontId="14" fillId="2" borderId="23" xfId="5" applyFont="1" applyFill="1" applyBorder="1" applyAlignment="1" applyProtection="1">
      <alignment vertical="center"/>
    </xf>
    <xf numFmtId="0" fontId="8" fillId="2" borderId="19" xfId="5" applyFont="1" applyFill="1" applyBorder="1" applyAlignment="1" applyProtection="1"/>
    <xf numFmtId="0" fontId="10" fillId="2" borderId="11" xfId="5" applyFont="1" applyFill="1" applyBorder="1" applyAlignment="1" applyProtection="1"/>
    <xf numFmtId="38" fontId="8" fillId="2" borderId="12" xfId="3" applyFont="1" applyFill="1" applyBorder="1" applyAlignment="1" applyProtection="1">
      <alignment horizontal="right"/>
    </xf>
    <xf numFmtId="0" fontId="8" fillId="2" borderId="13" xfId="5" applyFont="1" applyFill="1" applyBorder="1" applyAlignment="1" applyProtection="1"/>
    <xf numFmtId="0" fontId="8" fillId="2" borderId="12" xfId="5" applyFont="1" applyFill="1" applyBorder="1" applyAlignment="1" applyProtection="1"/>
    <xf numFmtId="0" fontId="8" fillId="2" borderId="11" xfId="5" applyFont="1" applyFill="1" applyBorder="1" applyAlignment="1" applyProtection="1"/>
    <xf numFmtId="0" fontId="9" fillId="0" borderId="10" xfId="5" applyFont="1" applyFill="1" applyBorder="1" applyAlignment="1">
      <alignment horizontal="center"/>
    </xf>
    <xf numFmtId="0" fontId="3" fillId="2" borderId="0" xfId="2" applyFont="1" applyFill="1"/>
    <xf numFmtId="0" fontId="5" fillId="0" borderId="0" xfId="2" applyFont="1" applyFill="1" applyAlignment="1">
      <alignment vertical="center"/>
    </xf>
    <xf numFmtId="0" fontId="3" fillId="0" borderId="0" xfId="2" applyFont="1" applyFill="1"/>
    <xf numFmtId="0" fontId="3" fillId="0" borderId="122" xfId="2" applyFont="1" applyBorder="1" applyAlignment="1">
      <alignment horizontal="center" vertical="center"/>
    </xf>
    <xf numFmtId="0" fontId="8" fillId="0" borderId="0" xfId="5" applyFont="1" applyFill="1" applyAlignment="1"/>
    <xf numFmtId="0" fontId="12" fillId="2" borderId="59" xfId="5" applyFont="1" applyFill="1" applyBorder="1" applyAlignment="1" applyProtection="1">
      <alignment horizontal="center" vertical="center" shrinkToFit="1"/>
    </xf>
    <xf numFmtId="0" fontId="17" fillId="0" borderId="0" xfId="2" applyFont="1" applyFill="1" applyAlignment="1">
      <alignment horizontal="left" vertical="center"/>
    </xf>
    <xf numFmtId="0" fontId="12" fillId="0" borderId="26" xfId="5" applyFont="1" applyFill="1" applyBorder="1" applyAlignment="1">
      <alignment horizontal="center"/>
    </xf>
    <xf numFmtId="0" fontId="12" fillId="0" borderId="25" xfId="5" applyFont="1" applyFill="1" applyBorder="1" applyAlignment="1">
      <alignment horizontal="center"/>
    </xf>
    <xf numFmtId="0" fontId="5" fillId="2" borderId="23" xfId="5" applyFont="1" applyFill="1" applyBorder="1" applyAlignment="1" applyProtection="1">
      <alignment horizontal="center" vertical="center"/>
    </xf>
    <xf numFmtId="0" fontId="5" fillId="2" borderId="17" xfId="5" applyFont="1" applyFill="1" applyBorder="1" applyAlignment="1" applyProtection="1">
      <alignment horizontal="center" vertical="center"/>
    </xf>
    <xf numFmtId="0" fontId="8" fillId="0" borderId="23" xfId="5" applyFont="1" applyFill="1" applyBorder="1"/>
    <xf numFmtId="0" fontId="8" fillId="0" borderId="26" xfId="5" applyFont="1" applyFill="1" applyBorder="1"/>
    <xf numFmtId="0" fontId="8" fillId="0" borderId="134" xfId="5" applyFont="1" applyFill="1" applyBorder="1"/>
    <xf numFmtId="0" fontId="8" fillId="0" borderId="18" xfId="5" applyFont="1" applyFill="1" applyBorder="1"/>
    <xf numFmtId="0" fontId="12" fillId="0" borderId="133" xfId="5" applyFont="1" applyFill="1" applyBorder="1" applyAlignment="1">
      <alignment horizontal="center" vertical="center"/>
    </xf>
    <xf numFmtId="0" fontId="12" fillId="0" borderId="135" xfId="5" applyFont="1" applyFill="1" applyBorder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left" wrapText="1"/>
    </xf>
    <xf numFmtId="0" fontId="16" fillId="0" borderId="0" xfId="2" applyFont="1" applyFill="1" applyAlignment="1">
      <alignment horizontal="left"/>
    </xf>
    <xf numFmtId="0" fontId="21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0" fontId="8" fillId="0" borderId="24" xfId="5" applyFont="1" applyFill="1" applyBorder="1"/>
    <xf numFmtId="0" fontId="6" fillId="0" borderId="16" xfId="5" applyFont="1" applyFill="1" applyBorder="1" applyAlignment="1" applyProtection="1">
      <alignment horizontal="right"/>
    </xf>
    <xf numFmtId="0" fontId="6" fillId="0" borderId="24" xfId="5" applyFont="1" applyFill="1" applyBorder="1" applyAlignment="1" applyProtection="1">
      <alignment horizontal="right"/>
    </xf>
    <xf numFmtId="0" fontId="6" fillId="0" borderId="0" xfId="5" applyFont="1" applyFill="1" applyBorder="1" applyAlignment="1" applyProtection="1">
      <alignment horizontal="right"/>
    </xf>
    <xf numFmtId="0" fontId="6" fillId="0" borderId="17" xfId="5" applyFont="1" applyFill="1" applyBorder="1" applyAlignment="1" applyProtection="1">
      <alignment horizontal="right"/>
    </xf>
    <xf numFmtId="0" fontId="5" fillId="0" borderId="0" xfId="5" applyFont="1" applyFill="1" applyBorder="1" applyAlignment="1">
      <alignment horizontal="center" vertical="top" wrapText="1"/>
    </xf>
    <xf numFmtId="0" fontId="8" fillId="0" borderId="0" xfId="5" applyFont="1" applyFill="1" applyBorder="1" applyAlignment="1">
      <alignment vertical="center"/>
    </xf>
    <xf numFmtId="0" fontId="8" fillId="0" borderId="29" xfId="5" applyFont="1" applyFill="1" applyBorder="1" applyAlignment="1">
      <alignment vertical="center"/>
    </xf>
    <xf numFmtId="0" fontId="10" fillId="0" borderId="0" xfId="5" applyFont="1" applyFill="1" applyBorder="1" applyAlignment="1" applyProtection="1">
      <alignment horizontal="center"/>
    </xf>
    <xf numFmtId="38" fontId="8" fillId="0" borderId="0" xfId="3" applyFont="1" applyFill="1" applyBorder="1" applyProtection="1"/>
    <xf numFmtId="0" fontId="8" fillId="0" borderId="0" xfId="5" applyFont="1" applyFill="1" applyBorder="1" applyProtection="1"/>
    <xf numFmtId="0" fontId="8" fillId="0" borderId="24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/>
    </xf>
    <xf numFmtId="0" fontId="6" fillId="0" borderId="22" xfId="5" applyFont="1" applyFill="1" applyBorder="1" applyAlignment="1" applyProtection="1">
      <alignment horizontal="right"/>
    </xf>
    <xf numFmtId="0" fontId="6" fillId="0" borderId="23" xfId="5" applyFont="1" applyFill="1" applyBorder="1" applyAlignment="1" applyProtection="1">
      <alignment horizontal="right"/>
    </xf>
    <xf numFmtId="0" fontId="6" fillId="0" borderId="4" xfId="5" applyFont="1" applyFill="1" applyBorder="1" applyAlignment="1" applyProtection="1">
      <alignment horizontal="right"/>
    </xf>
    <xf numFmtId="0" fontId="8" fillId="0" borderId="29" xfId="5" applyFont="1" applyFill="1" applyBorder="1"/>
    <xf numFmtId="0" fontId="19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horizontal="left"/>
    </xf>
    <xf numFmtId="0" fontId="12" fillId="0" borderId="60" xfId="5" applyFont="1" applyFill="1" applyBorder="1" applyAlignment="1">
      <alignment horizontal="centerContinuous" vertical="center"/>
    </xf>
    <xf numFmtId="0" fontId="12" fillId="0" borderId="61" xfId="5" applyFont="1" applyFill="1" applyBorder="1" applyAlignment="1">
      <alignment horizontal="centerContinuous" vertical="center"/>
    </xf>
    <xf numFmtId="0" fontId="12" fillId="0" borderId="58" xfId="5" applyFont="1" applyFill="1" applyBorder="1" applyAlignment="1">
      <alignment horizontal="centerContinuous" vertical="center"/>
    </xf>
    <xf numFmtId="0" fontId="12" fillId="0" borderId="59" xfId="5" applyFont="1" applyFill="1" applyBorder="1" applyAlignment="1" applyProtection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20" fillId="0" borderId="1" xfId="5" applyFont="1" applyFill="1" applyBorder="1" applyAlignment="1">
      <alignment horizontal="center" vertical="center"/>
    </xf>
    <xf numFmtId="0" fontId="6" fillId="2" borderId="98" xfId="5" applyFont="1" applyFill="1" applyBorder="1" applyAlignment="1" applyProtection="1">
      <alignment horizontal="right"/>
    </xf>
    <xf numFmtId="0" fontId="18" fillId="0" borderId="0" xfId="2" applyFont="1" applyAlignment="1">
      <alignment horizontal="left" vertical="center"/>
    </xf>
    <xf numFmtId="0" fontId="3" fillId="2" borderId="0" xfId="2" applyFont="1" applyFill="1" applyBorder="1" applyAlignment="1"/>
    <xf numFmtId="0" fontId="8" fillId="0" borderId="15" xfId="5" applyFont="1" applyFill="1" applyBorder="1"/>
    <xf numFmtId="0" fontId="8" fillId="0" borderId="24" xfId="5" applyFont="1" applyFill="1" applyBorder="1" applyAlignment="1">
      <alignment vertical="center"/>
    </xf>
    <xf numFmtId="0" fontId="8" fillId="0" borderId="140" xfId="5" applyFont="1" applyFill="1" applyBorder="1"/>
    <xf numFmtId="0" fontId="8" fillId="0" borderId="141" xfId="5" applyFont="1" applyFill="1" applyBorder="1"/>
    <xf numFmtId="38" fontId="9" fillId="0" borderId="0" xfId="3" applyNumberFormat="1" applyFont="1" applyFill="1" applyBorder="1" applyAlignment="1"/>
    <xf numFmtId="0" fontId="15" fillId="0" borderId="0" xfId="2" applyFont="1" applyFill="1" applyAlignment="1">
      <alignment horizontal="left" vertical="center"/>
    </xf>
    <xf numFmtId="38" fontId="9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12" fillId="0" borderId="32" xfId="5" applyFont="1" applyFill="1" applyBorder="1" applyAlignment="1">
      <alignment horizontal="center" vertical="center"/>
    </xf>
    <xf numFmtId="38" fontId="9" fillId="0" borderId="0" xfId="3" applyNumberFormat="1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right" vertical="center"/>
    </xf>
    <xf numFmtId="38" fontId="9" fillId="0" borderId="0" xfId="3" applyNumberFormat="1" applyFont="1" applyFill="1" applyBorder="1" applyAlignment="1">
      <alignment vertical="center"/>
    </xf>
    <xf numFmtId="0" fontId="6" fillId="0" borderId="49" xfId="5" applyFont="1" applyFill="1" applyBorder="1" applyAlignment="1" applyProtection="1">
      <alignment horizontal="right"/>
    </xf>
    <xf numFmtId="0" fontId="6" fillId="0" borderId="20" xfId="5" applyFont="1" applyFill="1" applyBorder="1" applyAlignment="1" applyProtection="1">
      <alignment horizontal="right"/>
    </xf>
    <xf numFmtId="0" fontId="6" fillId="0" borderId="20" xfId="5" applyFont="1" applyFill="1" applyBorder="1" applyAlignment="1" applyProtection="1"/>
    <xf numFmtId="0" fontId="3" fillId="0" borderId="30" xfId="2" applyFont="1" applyFill="1" applyBorder="1" applyAlignment="1"/>
    <xf numFmtId="0" fontId="6" fillId="0" borderId="137" xfId="5" applyFont="1" applyFill="1" applyBorder="1" applyAlignment="1" applyProtection="1">
      <alignment horizontal="right"/>
    </xf>
    <xf numFmtId="0" fontId="8" fillId="0" borderId="0" xfId="5" applyFont="1" applyFill="1" applyBorder="1" applyAlignment="1"/>
    <xf numFmtId="0" fontId="3" fillId="0" borderId="0" xfId="2" applyFont="1" applyFill="1" applyBorder="1" applyAlignment="1"/>
    <xf numFmtId="38" fontId="8" fillId="0" borderId="0" xfId="3" applyFont="1" applyFill="1" applyBorder="1" applyAlignment="1" applyProtection="1"/>
    <xf numFmtId="0" fontId="8" fillId="0" borderId="0" xfId="5" applyFont="1" applyFill="1" applyBorder="1" applyAlignment="1" applyProtection="1"/>
    <xf numFmtId="0" fontId="6" fillId="0" borderId="138" xfId="5" applyFont="1" applyFill="1" applyBorder="1" applyAlignment="1" applyProtection="1">
      <alignment horizontal="right"/>
    </xf>
    <xf numFmtId="0" fontId="6" fillId="0" borderId="133" xfId="5" applyFont="1" applyFill="1" applyBorder="1" applyAlignment="1" applyProtection="1">
      <alignment horizontal="right"/>
    </xf>
    <xf numFmtId="38" fontId="26" fillId="0" borderId="0" xfId="3" applyNumberFormat="1" applyFont="1" applyFill="1" applyBorder="1" applyAlignment="1">
      <alignment vertical="center"/>
    </xf>
    <xf numFmtId="38" fontId="25" fillId="0" borderId="0" xfId="3" applyNumberFormat="1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27" fillId="0" borderId="0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/>
    </xf>
    <xf numFmtId="38" fontId="12" fillId="0" borderId="0" xfId="3" applyNumberFormat="1" applyFont="1" applyFill="1" applyBorder="1" applyAlignment="1">
      <alignment horizontal="left" vertical="center"/>
    </xf>
    <xf numFmtId="38" fontId="27" fillId="0" borderId="0" xfId="3" applyNumberFormat="1" applyFont="1" applyFill="1" applyBorder="1" applyAlignment="1">
      <alignment horizontal="left" vertical="center" wrapText="1"/>
    </xf>
    <xf numFmtId="38" fontId="12" fillId="0" borderId="0" xfId="3" applyNumberFormat="1" applyFont="1" applyFill="1" applyBorder="1" applyAlignment="1">
      <alignment horizontal="left" vertical="center" wrapText="1"/>
    </xf>
    <xf numFmtId="0" fontId="3" fillId="0" borderId="0" xfId="2" applyFont="1" applyFill="1" applyBorder="1"/>
    <xf numFmtId="0" fontId="12" fillId="0" borderId="0" xfId="2" applyFont="1" applyFill="1" applyBorder="1" applyAlignment="1">
      <alignment vertical="center"/>
    </xf>
    <xf numFmtId="38" fontId="12" fillId="0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38" fontId="23" fillId="0" borderId="0" xfId="2" applyNumberFormat="1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quotePrefix="1" applyFont="1" applyFill="1" applyAlignment="1">
      <alignment vertical="center"/>
    </xf>
    <xf numFmtId="38" fontId="12" fillId="0" borderId="0" xfId="2" applyNumberFormat="1" applyFont="1" applyFill="1" applyAlignment="1">
      <alignment vertical="center"/>
    </xf>
    <xf numFmtId="38" fontId="23" fillId="0" borderId="0" xfId="2" applyNumberFormat="1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12" fillId="0" borderId="0" xfId="2" applyFont="1" applyFill="1" applyAlignment="1">
      <alignment horizontal="left" vertical="center"/>
    </xf>
    <xf numFmtId="38" fontId="22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12" fillId="0" borderId="146" xfId="5" applyFont="1" applyFill="1" applyBorder="1" applyAlignment="1">
      <alignment horizontal="center" vertical="center"/>
    </xf>
    <xf numFmtId="0" fontId="12" fillId="0" borderId="62" xfId="5" applyFont="1" applyFill="1" applyBorder="1" applyAlignment="1">
      <alignment horizontal="center" vertical="center"/>
    </xf>
    <xf numFmtId="0" fontId="12" fillId="0" borderId="147" xfId="5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/>
    </xf>
    <xf numFmtId="0" fontId="12" fillId="0" borderId="16" xfId="5" applyFont="1" applyFill="1" applyBorder="1" applyAlignment="1" applyProtection="1">
      <alignment horizontal="center" vertical="center"/>
    </xf>
    <xf numFmtId="0" fontId="8" fillId="0" borderId="138" xfId="5" applyFont="1" applyFill="1" applyBorder="1" applyAlignment="1">
      <alignment vertical="center"/>
    </xf>
    <xf numFmtId="0" fontId="8" fillId="0" borderId="16" xfId="5" applyFont="1" applyFill="1" applyBorder="1" applyAlignment="1">
      <alignment vertical="center"/>
    </xf>
    <xf numFmtId="0" fontId="8" fillId="0" borderId="122" xfId="5" applyFont="1" applyFill="1" applyBorder="1" applyAlignment="1">
      <alignment vertical="center"/>
    </xf>
    <xf numFmtId="0" fontId="8" fillId="0" borderId="139" xfId="5" applyFont="1" applyFill="1" applyBorder="1" applyAlignment="1">
      <alignment vertical="center"/>
    </xf>
    <xf numFmtId="0" fontId="8" fillId="0" borderId="113" xfId="5" applyFont="1" applyFill="1" applyBorder="1" applyAlignment="1">
      <alignment vertical="center"/>
    </xf>
    <xf numFmtId="0" fontId="8" fillId="0" borderId="127" xfId="5" applyFont="1" applyFill="1" applyBorder="1" applyAlignment="1">
      <alignment vertical="center"/>
    </xf>
    <xf numFmtId="0" fontId="8" fillId="0" borderId="46" xfId="5" applyFont="1" applyFill="1" applyBorder="1" applyAlignment="1">
      <alignment vertical="center"/>
    </xf>
    <xf numFmtId="0" fontId="8" fillId="0" borderId="45" xfId="5" applyFont="1" applyFill="1" applyBorder="1" applyAlignment="1">
      <alignment vertical="center"/>
    </xf>
    <xf numFmtId="0" fontId="8" fillId="0" borderId="44" xfId="5" applyFont="1" applyFill="1" applyBorder="1" applyAlignment="1">
      <alignment vertical="center"/>
    </xf>
    <xf numFmtId="0" fontId="8" fillId="0" borderId="12" xfId="5" applyFont="1" applyFill="1" applyBorder="1" applyAlignment="1">
      <alignment vertical="center"/>
    </xf>
    <xf numFmtId="0" fontId="8" fillId="0" borderId="36" xfId="5" applyFont="1" applyFill="1" applyBorder="1" applyAlignment="1">
      <alignment vertical="center"/>
    </xf>
    <xf numFmtId="0" fontId="8" fillId="0" borderId="43" xfId="5" applyFont="1" applyFill="1" applyBorder="1" applyAlignment="1">
      <alignment vertical="center"/>
    </xf>
    <xf numFmtId="0" fontId="8" fillId="0" borderId="19" xfId="5" applyFont="1" applyFill="1" applyBorder="1"/>
    <xf numFmtId="0" fontId="6" fillId="0" borderId="30" xfId="5" applyFont="1" applyFill="1" applyBorder="1" applyAlignment="1" applyProtection="1">
      <alignment horizontal="right"/>
    </xf>
    <xf numFmtId="0" fontId="6" fillId="0" borderId="19" xfId="5" applyFont="1" applyFill="1" applyBorder="1" applyAlignment="1" applyProtection="1">
      <alignment horizontal="right"/>
    </xf>
    <xf numFmtId="0" fontId="11" fillId="0" borderId="32" xfId="5" applyFont="1" applyFill="1" applyBorder="1" applyAlignment="1">
      <alignment vertical="center"/>
    </xf>
    <xf numFmtId="0" fontId="28" fillId="0" borderId="32" xfId="5" quotePrefix="1" applyFont="1" applyFill="1" applyBorder="1" applyAlignment="1">
      <alignment horizontal="right" vertical="center"/>
    </xf>
    <xf numFmtId="0" fontId="14" fillId="0" borderId="32" xfId="5" applyFont="1" applyFill="1" applyBorder="1" applyAlignment="1">
      <alignment horizontal="right" vertical="center"/>
    </xf>
    <xf numFmtId="0" fontId="11" fillId="0" borderId="0" xfId="5" applyFont="1" applyFill="1" applyBorder="1" applyAlignment="1">
      <alignment vertical="center"/>
    </xf>
    <xf numFmtId="0" fontId="28" fillId="0" borderId="0" xfId="5" quotePrefix="1" applyFont="1" applyFill="1" applyBorder="1" applyAlignment="1">
      <alignment horizontal="right" vertical="center"/>
    </xf>
    <xf numFmtId="0" fontId="28" fillId="0" borderId="0" xfId="5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right" vertical="center"/>
    </xf>
    <xf numFmtId="0" fontId="27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38" fontId="27" fillId="0" borderId="0" xfId="3" applyNumberFormat="1" applyFont="1" applyFill="1" applyBorder="1" applyAlignment="1">
      <alignment horizontal="left" vertical="center"/>
    </xf>
    <xf numFmtId="38" fontId="12" fillId="0" borderId="0" xfId="3" applyNumberFormat="1" applyFont="1" applyFill="1" applyBorder="1" applyAlignment="1">
      <alignment horizontal="left"/>
    </xf>
    <xf numFmtId="38" fontId="27" fillId="0" borderId="0" xfId="3" applyNumberFormat="1" applyFont="1" applyFill="1" applyBorder="1" applyAlignment="1">
      <alignment horizontal="left"/>
    </xf>
    <xf numFmtId="38" fontId="5" fillId="0" borderId="0" xfId="3" applyNumberFormat="1" applyFont="1" applyFill="1" applyBorder="1" applyAlignment="1"/>
    <xf numFmtId="38" fontId="22" fillId="0" borderId="0" xfId="2" applyNumberFormat="1" applyFont="1" applyFill="1" applyBorder="1" applyAlignment="1">
      <alignment vertical="center"/>
    </xf>
    <xf numFmtId="0" fontId="12" fillId="0" borderId="120" xfId="5" applyFont="1" applyFill="1" applyBorder="1" applyAlignment="1">
      <alignment horizontal="right" vertical="center"/>
    </xf>
    <xf numFmtId="0" fontId="12" fillId="0" borderId="89" xfId="5" applyFont="1" applyFill="1" applyBorder="1" applyAlignment="1">
      <alignment horizontal="right" vertical="center"/>
    </xf>
    <xf numFmtId="0" fontId="20" fillId="0" borderId="62" xfId="5" applyFont="1" applyFill="1" applyBorder="1" applyAlignment="1">
      <alignment horizontal="center" vertical="center"/>
    </xf>
    <xf numFmtId="0" fontId="20" fillId="0" borderId="66" xfId="5" applyFont="1" applyFill="1" applyBorder="1" applyAlignment="1">
      <alignment horizontal="centerContinuous" vertical="center"/>
    </xf>
    <xf numFmtId="0" fontId="20" fillId="0" borderId="67" xfId="5" applyFont="1" applyFill="1" applyBorder="1" applyAlignment="1">
      <alignment horizontal="centerContinuous" vertical="center"/>
    </xf>
    <xf numFmtId="0" fontId="20" fillId="0" borderId="68" xfId="5" applyFont="1" applyFill="1" applyBorder="1" applyAlignment="1">
      <alignment horizontal="centerContinuous" vertical="center"/>
    </xf>
    <xf numFmtId="0" fontId="20" fillId="0" borderId="68" xfId="5" applyFont="1" applyFill="1" applyBorder="1" applyAlignment="1">
      <alignment horizontal="center" vertical="center"/>
    </xf>
    <xf numFmtId="0" fontId="20" fillId="0" borderId="107" xfId="5" applyFont="1" applyFill="1" applyBorder="1" applyAlignment="1">
      <alignment horizontal="center" vertical="center"/>
    </xf>
    <xf numFmtId="0" fontId="20" fillId="0" borderId="62" xfId="5" applyFont="1" applyFill="1" applyBorder="1" applyAlignment="1">
      <alignment horizontal="centerContinuous" vertical="center"/>
    </xf>
    <xf numFmtId="0" fontId="20" fillId="0" borderId="99" xfId="5" applyFont="1" applyFill="1" applyBorder="1" applyAlignment="1">
      <alignment horizontal="center" vertical="center"/>
    </xf>
    <xf numFmtId="0" fontId="12" fillId="0" borderId="87" xfId="5" applyFont="1" applyFill="1" applyBorder="1" applyAlignment="1">
      <alignment horizontal="centerContinuous" vertical="center"/>
    </xf>
    <xf numFmtId="0" fontId="8" fillId="0" borderId="87" xfId="5" applyFont="1" applyFill="1" applyBorder="1" applyAlignment="1">
      <alignment horizontal="centerContinuous" vertical="center"/>
    </xf>
    <xf numFmtId="0" fontId="12" fillId="0" borderId="136" xfId="5" applyFont="1" applyFill="1" applyBorder="1" applyAlignment="1">
      <alignment horizontal="centerContinuous" vertical="center"/>
    </xf>
    <xf numFmtId="0" fontId="12" fillId="0" borderId="86" xfId="5" applyFont="1" applyFill="1" applyBorder="1" applyAlignment="1">
      <alignment horizontal="centerContinuous" vertical="center"/>
    </xf>
    <xf numFmtId="0" fontId="12" fillId="0" borderId="87" xfId="5" applyFont="1" applyFill="1" applyBorder="1" applyAlignment="1">
      <alignment vertical="center"/>
    </xf>
    <xf numFmtId="0" fontId="12" fillId="0" borderId="136" xfId="5" applyFont="1" applyFill="1" applyBorder="1" applyAlignment="1">
      <alignment vertical="center"/>
    </xf>
    <xf numFmtId="0" fontId="12" fillId="0" borderId="86" xfId="5" applyFont="1" applyFill="1" applyBorder="1" applyAlignment="1">
      <alignment vertical="center"/>
    </xf>
    <xf numFmtId="0" fontId="3" fillId="0" borderId="16" xfId="2" applyFont="1" applyFill="1" applyBorder="1" applyAlignment="1">
      <alignment vertical="center"/>
    </xf>
    <xf numFmtId="0" fontId="3" fillId="0" borderId="113" xfId="2" applyFont="1" applyFill="1" applyBorder="1" applyAlignment="1">
      <alignment vertical="center"/>
    </xf>
    <xf numFmtId="38" fontId="9" fillId="0" borderId="0" xfId="3" applyNumberFormat="1" applyFont="1" applyFill="1" applyBorder="1" applyAlignment="1">
      <alignment horizontal="left"/>
    </xf>
    <xf numFmtId="38" fontId="26" fillId="0" borderId="0" xfId="3" applyNumberFormat="1" applyFont="1" applyFill="1" applyBorder="1" applyAlignment="1">
      <alignment horizontal="left"/>
    </xf>
    <xf numFmtId="38" fontId="25" fillId="0" borderId="0" xfId="3" applyNumberFormat="1" applyFont="1" applyFill="1" applyBorder="1" applyAlignment="1">
      <alignment horizontal="left"/>
    </xf>
    <xf numFmtId="38" fontId="9" fillId="0" borderId="0" xfId="2" applyNumberFormat="1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27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12" fillId="0" borderId="106" xfId="5" applyFont="1" applyFill="1" applyBorder="1" applyAlignment="1">
      <alignment horizontal="center" vertical="center"/>
    </xf>
    <xf numFmtId="0" fontId="12" fillId="0" borderId="149" xfId="5" applyFont="1" applyFill="1" applyBorder="1" applyAlignment="1">
      <alignment horizontal="center" vertical="center"/>
    </xf>
    <xf numFmtId="0" fontId="12" fillId="2" borderId="150" xfId="5" applyFont="1" applyFill="1" applyBorder="1" applyAlignment="1" applyProtection="1">
      <alignment horizontal="center" vertical="center" shrinkToFit="1"/>
    </xf>
    <xf numFmtId="0" fontId="12" fillId="2" borderId="148" xfId="5" applyFont="1" applyFill="1" applyBorder="1" applyAlignment="1" applyProtection="1">
      <alignment horizontal="center" vertical="center"/>
    </xf>
    <xf numFmtId="0" fontId="6" fillId="2" borderId="71" xfId="5" applyFont="1" applyFill="1" applyBorder="1" applyAlignment="1" applyProtection="1">
      <alignment horizontal="right"/>
    </xf>
    <xf numFmtId="0" fontId="15" fillId="2" borderId="100" xfId="5" applyFont="1" applyFill="1" applyBorder="1" applyAlignment="1" applyProtection="1">
      <alignment horizontal="right"/>
    </xf>
    <xf numFmtId="0" fontId="8" fillId="2" borderId="151" xfId="5" applyFont="1" applyFill="1" applyBorder="1" applyProtection="1"/>
    <xf numFmtId="0" fontId="8" fillId="2" borderId="125" xfId="5" applyFont="1" applyFill="1" applyBorder="1" applyProtection="1"/>
    <xf numFmtId="0" fontId="12" fillId="2" borderId="7" xfId="5" applyFont="1" applyFill="1" applyBorder="1" applyAlignment="1" applyProtection="1">
      <alignment horizontal="center" vertical="center"/>
    </xf>
    <xf numFmtId="0" fontId="6" fillId="2" borderId="100" xfId="5" applyFont="1" applyFill="1" applyBorder="1" applyAlignment="1" applyProtection="1">
      <alignment horizontal="right"/>
    </xf>
    <xf numFmtId="0" fontId="8" fillId="2" borderId="104" xfId="5" applyFont="1" applyFill="1" applyBorder="1" applyAlignment="1" applyProtection="1"/>
    <xf numFmtId="0" fontId="12" fillId="0" borderId="150" xfId="5" applyFont="1" applyFill="1" applyBorder="1" applyAlignment="1" applyProtection="1">
      <alignment horizontal="center" vertical="center"/>
    </xf>
    <xf numFmtId="0" fontId="12" fillId="0" borderId="148" xfId="5" applyFont="1" applyFill="1" applyBorder="1" applyAlignment="1" applyProtection="1">
      <alignment horizontal="center" vertical="center"/>
    </xf>
    <xf numFmtId="0" fontId="6" fillId="0" borderId="100" xfId="5" applyFont="1" applyFill="1" applyBorder="1" applyAlignment="1" applyProtection="1">
      <alignment horizontal="right"/>
    </xf>
    <xf numFmtId="0" fontId="6" fillId="0" borderId="71" xfId="5" applyFont="1" applyFill="1" applyBorder="1" applyAlignment="1" applyProtection="1">
      <alignment horizontal="right"/>
    </xf>
    <xf numFmtId="0" fontId="12" fillId="0" borderId="153" xfId="5" applyFont="1" applyFill="1" applyBorder="1" applyAlignment="1" applyProtection="1">
      <alignment horizontal="center" vertical="center"/>
    </xf>
    <xf numFmtId="0" fontId="12" fillId="0" borderId="98" xfId="5" applyFont="1" applyFill="1" applyBorder="1" applyAlignment="1" applyProtection="1">
      <alignment horizontal="center" vertical="center"/>
    </xf>
    <xf numFmtId="0" fontId="6" fillId="0" borderId="102" xfId="5" applyFont="1" applyFill="1" applyBorder="1" applyAlignment="1" applyProtection="1">
      <alignment horizontal="right"/>
    </xf>
    <xf numFmtId="0" fontId="6" fillId="0" borderId="72" xfId="5" applyFont="1" applyFill="1" applyBorder="1" applyAlignment="1" applyProtection="1">
      <alignment horizontal="right"/>
    </xf>
    <xf numFmtId="0" fontId="8" fillId="0" borderId="100" xfId="5" applyFont="1" applyFill="1" applyBorder="1" applyAlignment="1">
      <alignment vertical="center"/>
    </xf>
    <xf numFmtId="0" fontId="8" fillId="0" borderId="71" xfId="5" applyFont="1" applyFill="1" applyBorder="1" applyAlignment="1">
      <alignment vertical="center"/>
    </xf>
    <xf numFmtId="0" fontId="8" fillId="0" borderId="101" xfId="5" applyFont="1" applyFill="1" applyBorder="1" applyAlignment="1">
      <alignment vertical="center"/>
    </xf>
    <xf numFmtId="0" fontId="8" fillId="0" borderId="73" xfId="5" applyFont="1" applyFill="1" applyBorder="1" applyAlignment="1">
      <alignment vertical="center"/>
    </xf>
    <xf numFmtId="0" fontId="12" fillId="0" borderId="115" xfId="5" applyFont="1" applyFill="1" applyBorder="1" applyAlignment="1">
      <alignment horizontal="center" vertical="center"/>
    </xf>
    <xf numFmtId="0" fontId="8" fillId="0" borderId="151" xfId="5" applyFont="1" applyFill="1" applyBorder="1" applyAlignment="1">
      <alignment vertical="center"/>
    </xf>
    <xf numFmtId="0" fontId="8" fillId="0" borderId="103" xfId="5" applyFont="1" applyFill="1" applyBorder="1"/>
    <xf numFmtId="0" fontId="6" fillId="0" borderId="21" xfId="5" applyFont="1" applyFill="1" applyBorder="1" applyAlignment="1" applyProtection="1">
      <alignment horizontal="right"/>
    </xf>
    <xf numFmtId="0" fontId="12" fillId="0" borderId="94" xfId="5" applyFont="1" applyFill="1" applyBorder="1" applyAlignment="1">
      <alignment horizontal="left" vertical="center"/>
    </xf>
    <xf numFmtId="0" fontId="20" fillId="0" borderId="115" xfId="5" applyFont="1" applyFill="1" applyBorder="1" applyAlignment="1">
      <alignment horizontal="center" vertical="center"/>
    </xf>
    <xf numFmtId="0" fontId="12" fillId="0" borderId="156" xfId="5" applyFont="1" applyFill="1" applyBorder="1" applyAlignment="1">
      <alignment horizontal="center" vertical="center"/>
    </xf>
    <xf numFmtId="0" fontId="12" fillId="0" borderId="157" xfId="5" applyFont="1" applyFill="1" applyBorder="1" applyAlignment="1">
      <alignment horizontal="center" vertical="center"/>
    </xf>
    <xf numFmtId="0" fontId="6" fillId="0" borderId="45" xfId="5" applyFont="1" applyFill="1" applyBorder="1" applyAlignment="1" applyProtection="1">
      <alignment horizontal="right"/>
    </xf>
    <xf numFmtId="0" fontId="3" fillId="0" borderId="45" xfId="2" applyFont="1" applyFill="1" applyBorder="1" applyAlignment="1">
      <alignment vertical="center"/>
    </xf>
    <xf numFmtId="0" fontId="3" fillId="0" borderId="158" xfId="2" applyFont="1" applyFill="1" applyBorder="1" applyAlignment="1">
      <alignment vertical="center"/>
    </xf>
    <xf numFmtId="0" fontId="10" fillId="2" borderId="23" xfId="5" applyFont="1" applyFill="1" applyBorder="1" applyAlignment="1" applyProtection="1">
      <alignment horizontal="center"/>
    </xf>
    <xf numFmtId="0" fontId="12" fillId="2" borderId="23" xfId="5" applyFont="1" applyFill="1" applyBorder="1" applyAlignment="1" applyProtection="1">
      <alignment horizontal="center"/>
    </xf>
    <xf numFmtId="0" fontId="10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/>
    </xf>
    <xf numFmtId="0" fontId="12" fillId="2" borderId="129" xfId="5" applyFont="1" applyFill="1" applyBorder="1" applyAlignment="1" applyProtection="1">
      <alignment horizontal="center" vertical="center"/>
    </xf>
    <xf numFmtId="0" fontId="12" fillId="2" borderId="59" xfId="5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/>
    </xf>
    <xf numFmtId="0" fontId="3" fillId="0" borderId="0" xfId="2" applyFont="1" applyFill="1" applyAlignment="1"/>
    <xf numFmtId="0" fontId="10" fillId="0" borderId="0" xfId="2" applyFont="1" applyFill="1" applyBorder="1" applyAlignment="1">
      <alignment horizontal="center"/>
    </xf>
    <xf numFmtId="0" fontId="12" fillId="0" borderId="59" xfId="5" applyFont="1" applyFill="1" applyBorder="1" applyAlignment="1">
      <alignment horizontal="center" vertical="center"/>
    </xf>
    <xf numFmtId="0" fontId="12" fillId="0" borderId="87" xfId="5" applyFont="1" applyFill="1" applyBorder="1" applyAlignment="1">
      <alignment horizontal="center" vertical="center"/>
    </xf>
    <xf numFmtId="0" fontId="12" fillId="0" borderId="136" xfId="5" applyFont="1" applyFill="1" applyBorder="1" applyAlignment="1">
      <alignment horizontal="center" vertical="center"/>
    </xf>
    <xf numFmtId="0" fontId="12" fillId="0" borderId="86" xfId="5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12" fillId="0" borderId="24" xfId="5" applyFont="1" applyFill="1" applyBorder="1" applyAlignment="1">
      <alignment horizontal="center" vertical="center"/>
    </xf>
    <xf numFmtId="0" fontId="20" fillId="0" borderId="105" xfId="5" applyFont="1" applyFill="1" applyBorder="1" applyAlignment="1">
      <alignment horizontal="center" vertical="center"/>
    </xf>
    <xf numFmtId="0" fontId="20" fillId="0" borderId="108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12" fillId="0" borderId="105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horizontal="center" vertical="center"/>
    </xf>
    <xf numFmtId="0" fontId="3" fillId="0" borderId="0" xfId="2" applyFont="1" applyFill="1" applyBorder="1" applyAlignment="1"/>
    <xf numFmtId="38" fontId="6" fillId="0" borderId="0" xfId="3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38" fontId="6" fillId="0" borderId="0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10" fillId="2" borderId="0" xfId="2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12" fillId="0" borderId="4" xfId="0" applyFont="1" applyBorder="1" applyAlignment="1">
      <alignment vertical="center"/>
    </xf>
    <xf numFmtId="177" fontId="12" fillId="2" borderId="23" xfId="6" applyNumberFormat="1" applyFont="1" applyFill="1" applyBorder="1" applyAlignment="1">
      <alignment horizontal="right" vertical="center"/>
    </xf>
    <xf numFmtId="177" fontId="12" fillId="2" borderId="63" xfId="6" applyNumberFormat="1" applyFont="1" applyFill="1" applyBorder="1" applyAlignment="1">
      <alignment horizontal="right" vertical="center"/>
    </xf>
    <xf numFmtId="177" fontId="12" fillId="2" borderId="21" xfId="6" applyNumberFormat="1" applyFont="1" applyFill="1" applyBorder="1" applyAlignment="1">
      <alignment horizontal="right" vertical="center"/>
    </xf>
    <xf numFmtId="177" fontId="12" fillId="2" borderId="30" xfId="6" applyNumberFormat="1" applyFont="1" applyFill="1" applyBorder="1" applyAlignment="1">
      <alignment horizontal="right" vertical="center"/>
    </xf>
    <xf numFmtId="177" fontId="12" fillId="2" borderId="19" xfId="6" applyNumberFormat="1" applyFont="1" applyFill="1" applyBorder="1" applyAlignment="1">
      <alignment horizontal="right" vertical="center"/>
    </xf>
    <xf numFmtId="177" fontId="12" fillId="2" borderId="71" xfId="6" applyNumberFormat="1" applyFont="1" applyFill="1" applyBorder="1" applyAlignment="1">
      <alignment horizontal="right" vertical="center"/>
    </xf>
    <xf numFmtId="177" fontId="12" fillId="2" borderId="16" xfId="6" applyNumberFormat="1" applyFont="1" applyFill="1" applyBorder="1" applyAlignment="1">
      <alignment horizontal="right" vertical="center"/>
    </xf>
    <xf numFmtId="0" fontId="12" fillId="2" borderId="71" xfId="6" applyFont="1" applyFill="1" applyBorder="1" applyAlignment="1">
      <alignment horizontal="right" vertical="center"/>
    </xf>
    <xf numFmtId="0" fontId="12" fillId="2" borderId="16" xfId="6" applyFont="1" applyFill="1" applyBorder="1" applyAlignment="1">
      <alignment horizontal="right" vertical="center"/>
    </xf>
    <xf numFmtId="0" fontId="12" fillId="2" borderId="16" xfId="6" quotePrefix="1" applyFont="1" applyFill="1" applyBorder="1" applyAlignment="1">
      <alignment horizontal="right" vertical="center"/>
    </xf>
    <xf numFmtId="0" fontId="12" fillId="2" borderId="100" xfId="6" quotePrefix="1" applyFont="1" applyFill="1" applyBorder="1" applyAlignment="1">
      <alignment horizontal="right" vertical="center"/>
    </xf>
    <xf numFmtId="0" fontId="12" fillId="2" borderId="71" xfId="6" quotePrefix="1" applyFont="1" applyFill="1" applyBorder="1" applyAlignment="1">
      <alignment horizontal="right" vertical="center"/>
    </xf>
    <xf numFmtId="0" fontId="12" fillId="2" borderId="24" xfId="6" applyFont="1" applyFill="1" applyBorder="1" applyAlignment="1">
      <alignment horizontal="right" vertical="center"/>
    </xf>
    <xf numFmtId="0" fontId="12" fillId="2" borderId="72" xfId="6" applyFont="1" applyFill="1" applyBorder="1" applyAlignment="1">
      <alignment horizontal="right" vertical="center"/>
    </xf>
    <xf numFmtId="0" fontId="12" fillId="2" borderId="20" xfId="6" applyFont="1" applyFill="1" applyBorder="1" applyAlignment="1">
      <alignment horizontal="right" vertical="center"/>
    </xf>
    <xf numFmtId="0" fontId="12" fillId="2" borderId="20" xfId="6" quotePrefix="1" applyFont="1" applyFill="1" applyBorder="1" applyAlignment="1">
      <alignment horizontal="right" vertical="center"/>
    </xf>
    <xf numFmtId="0" fontId="12" fillId="2" borderId="102" xfId="6" quotePrefix="1" applyFont="1" applyFill="1" applyBorder="1" applyAlignment="1">
      <alignment horizontal="right" vertical="center"/>
    </xf>
    <xf numFmtId="0" fontId="12" fillId="2" borderId="23" xfId="6" quotePrefix="1" applyFont="1" applyFill="1" applyBorder="1" applyAlignment="1">
      <alignment horizontal="right" vertical="center"/>
    </xf>
    <xf numFmtId="0" fontId="12" fillId="2" borderId="72" xfId="6" quotePrefix="1" applyFont="1" applyFill="1" applyBorder="1" applyAlignment="1">
      <alignment horizontal="right" vertical="center"/>
    </xf>
    <xf numFmtId="0" fontId="12" fillId="2" borderId="30" xfId="6" applyFont="1" applyFill="1" applyBorder="1" applyAlignment="1">
      <alignment horizontal="right" vertical="center"/>
    </xf>
    <xf numFmtId="177" fontId="12" fillId="0" borderId="46" xfId="2" applyNumberFormat="1" applyFont="1" applyFill="1" applyBorder="1" applyAlignment="1">
      <alignment horizontal="right" vertical="center"/>
    </xf>
    <xf numFmtId="177" fontId="12" fillId="0" borderId="16" xfId="2" applyNumberFormat="1" applyFont="1" applyFill="1" applyBorder="1" applyAlignment="1">
      <alignment horizontal="right" vertical="center"/>
    </xf>
    <xf numFmtId="177" fontId="12" fillId="0" borderId="100" xfId="2" applyNumberFormat="1" applyFont="1" applyFill="1" applyBorder="1" applyAlignment="1">
      <alignment horizontal="right" vertical="center"/>
    </xf>
    <xf numFmtId="177" fontId="12" fillId="0" borderId="71" xfId="2" applyNumberFormat="1" applyFont="1" applyFill="1" applyBorder="1" applyAlignment="1">
      <alignment horizontal="right" vertical="center"/>
    </xf>
    <xf numFmtId="177" fontId="12" fillId="0" borderId="16" xfId="2" applyNumberFormat="1" applyFont="1" applyFill="1" applyBorder="1" applyAlignment="1">
      <alignment vertical="center"/>
    </xf>
    <xf numFmtId="177" fontId="3" fillId="0" borderId="24" xfId="2" applyNumberFormat="1" applyFont="1" applyFill="1" applyBorder="1" applyAlignment="1">
      <alignment vertical="center"/>
    </xf>
    <xf numFmtId="177" fontId="12" fillId="0" borderId="45" xfId="2" applyNumberFormat="1" applyFont="1" applyFill="1" applyBorder="1" applyAlignment="1">
      <alignment horizontal="right" vertical="center"/>
    </xf>
    <xf numFmtId="0" fontId="12" fillId="0" borderId="148" xfId="5" applyFont="1" applyFill="1" applyBorder="1" applyAlignment="1">
      <alignment horizontal="center" vertical="center"/>
    </xf>
    <xf numFmtId="177" fontId="12" fillId="0" borderId="138" xfId="2" applyNumberFormat="1" applyFont="1" applyFill="1" applyBorder="1" applyAlignment="1">
      <alignment horizontal="right" vertical="center"/>
    </xf>
    <xf numFmtId="0" fontId="8" fillId="0" borderId="125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center" vertical="top" wrapText="1"/>
    </xf>
    <xf numFmtId="177" fontId="12" fillId="0" borderId="24" xfId="2" applyNumberFormat="1" applyFont="1" applyFill="1" applyBorder="1" applyAlignment="1">
      <alignment horizontal="right" vertical="center"/>
    </xf>
    <xf numFmtId="177" fontId="12" fillId="0" borderId="0" xfId="2" quotePrefix="1" applyNumberFormat="1" applyFont="1" applyFill="1" applyBorder="1" applyAlignment="1">
      <alignment horizontal="right" vertical="center"/>
    </xf>
    <xf numFmtId="177" fontId="12" fillId="0" borderId="17" xfId="2" applyNumberFormat="1" applyFont="1" applyFill="1" applyBorder="1" applyAlignment="1">
      <alignment horizontal="right" vertical="center"/>
    </xf>
    <xf numFmtId="177" fontId="12" fillId="0" borderId="0" xfId="2" applyNumberFormat="1" applyFont="1" applyFill="1" applyBorder="1" applyAlignment="1">
      <alignment horizontal="right" vertical="center"/>
    </xf>
    <xf numFmtId="177" fontId="12" fillId="0" borderId="23" xfId="2" applyNumberFormat="1" applyFont="1" applyFill="1" applyBorder="1" applyAlignment="1">
      <alignment horizontal="right" vertical="center"/>
    </xf>
    <xf numFmtId="177" fontId="12" fillId="0" borderId="24" xfId="2" applyNumberFormat="1" applyFont="1" applyFill="1" applyBorder="1" applyAlignment="1">
      <alignment vertical="center"/>
    </xf>
    <xf numFmtId="182" fontId="12" fillId="0" borderId="24" xfId="2" quotePrefix="1" applyNumberFormat="1" applyFont="1" applyFill="1" applyBorder="1" applyAlignment="1">
      <alignment horizontal="right" vertical="center"/>
    </xf>
    <xf numFmtId="178" fontId="12" fillId="0" borderId="24" xfId="2" applyNumberFormat="1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vertical="center"/>
    </xf>
    <xf numFmtId="177" fontId="12" fillId="0" borderId="27" xfId="2" applyNumberFormat="1" applyFont="1" applyFill="1" applyBorder="1" applyAlignment="1">
      <alignment horizontal="right" vertical="center"/>
    </xf>
    <xf numFmtId="177" fontId="12" fillId="0" borderId="37" xfId="2" applyNumberFormat="1" applyFont="1" applyFill="1" applyBorder="1" applyAlignment="1">
      <alignment horizontal="right" vertical="center"/>
    </xf>
    <xf numFmtId="38" fontId="9" fillId="0" borderId="23" xfId="3" applyFont="1" applyFill="1" applyBorder="1" applyAlignment="1">
      <alignment horizontal="right" vertical="center"/>
    </xf>
    <xf numFmtId="177" fontId="12" fillId="0" borderId="39" xfId="2" quotePrefix="1" applyNumberFormat="1" applyFont="1" applyFill="1" applyBorder="1" applyAlignment="1">
      <alignment horizontal="right" vertical="center"/>
    </xf>
    <xf numFmtId="38" fontId="9" fillId="0" borderId="13" xfId="3" applyFont="1" applyFill="1" applyBorder="1" applyAlignment="1">
      <alignment vertical="center"/>
    </xf>
    <xf numFmtId="177" fontId="12" fillId="0" borderId="132" xfId="2" applyNumberFormat="1" applyFont="1" applyFill="1" applyBorder="1" applyAlignment="1">
      <alignment horizontal="right" vertical="center"/>
    </xf>
    <xf numFmtId="177" fontId="12" fillId="0" borderId="118" xfId="2" applyNumberFormat="1" applyFont="1" applyFill="1" applyBorder="1" applyAlignment="1">
      <alignment horizontal="right" vertical="center"/>
    </xf>
    <xf numFmtId="177" fontId="12" fillId="0" borderId="152" xfId="2" applyNumberFormat="1" applyFont="1" applyFill="1" applyBorder="1" applyAlignment="1">
      <alignment horizontal="right" vertical="center"/>
    </xf>
    <xf numFmtId="177" fontId="12" fillId="0" borderId="37" xfId="2" applyNumberFormat="1" applyFont="1" applyFill="1" applyBorder="1" applyAlignment="1">
      <alignment vertical="center"/>
    </xf>
    <xf numFmtId="177" fontId="3" fillId="0" borderId="37" xfId="2" applyNumberFormat="1" applyFont="1" applyFill="1" applyBorder="1" applyAlignment="1">
      <alignment vertical="center"/>
    </xf>
    <xf numFmtId="177" fontId="12" fillId="0" borderId="39" xfId="2" applyNumberFormat="1" applyFont="1" applyFill="1" applyBorder="1" applyAlignment="1">
      <alignment horizontal="right" vertical="center"/>
    </xf>
    <xf numFmtId="0" fontId="12" fillId="0" borderId="95" xfId="5" applyFont="1" applyFill="1" applyBorder="1" applyAlignment="1">
      <alignment horizontal="centerContinuous" vertical="center"/>
    </xf>
    <xf numFmtId="0" fontId="3" fillId="0" borderId="89" xfId="2" applyFont="1" applyFill="1" applyBorder="1" applyAlignment="1">
      <alignment horizontal="centerContinuous" vertical="center"/>
    </xf>
    <xf numFmtId="0" fontId="20" fillId="0" borderId="154" xfId="5" applyFont="1" applyFill="1" applyBorder="1" applyAlignment="1">
      <alignment horizontal="center" vertical="center"/>
    </xf>
    <xf numFmtId="177" fontId="12" fillId="0" borderId="16" xfId="2" quotePrefix="1" applyNumberFormat="1" applyFont="1" applyFill="1" applyBorder="1" applyAlignment="1">
      <alignment horizontal="right" vertical="center"/>
    </xf>
    <xf numFmtId="177" fontId="12" fillId="0" borderId="22" xfId="2" applyNumberFormat="1" applyFont="1" applyFill="1" applyBorder="1" applyAlignment="1">
      <alignment horizontal="right" vertical="center"/>
    </xf>
    <xf numFmtId="177" fontId="12" fillId="0" borderId="142" xfId="2" applyNumberFormat="1" applyFont="1" applyFill="1" applyBorder="1" applyAlignment="1">
      <alignment horizontal="right" vertical="center"/>
    </xf>
    <xf numFmtId="177" fontId="12" fillId="0" borderId="112" xfId="2" applyNumberFormat="1" applyFont="1" applyFill="1" applyBorder="1" applyAlignment="1">
      <alignment horizontal="right" vertical="center"/>
    </xf>
    <xf numFmtId="177" fontId="12" fillId="0" borderId="110" xfId="2" quotePrefix="1" applyNumberFormat="1" applyFont="1" applyFill="1" applyBorder="1" applyAlignment="1">
      <alignment horizontal="right" vertical="center"/>
    </xf>
    <xf numFmtId="177" fontId="12" fillId="0" borderId="111" xfId="2" applyNumberFormat="1" applyFont="1" applyFill="1" applyBorder="1" applyAlignment="1">
      <alignment horizontal="right" vertical="center"/>
    </xf>
    <xf numFmtId="177" fontId="12" fillId="0" borderId="155" xfId="2" applyNumberFormat="1" applyFont="1" applyFill="1" applyBorder="1" applyAlignment="1">
      <alignment horizontal="right" vertical="center"/>
    </xf>
    <xf numFmtId="177" fontId="12" fillId="0" borderId="143" xfId="2" applyNumberFormat="1" applyFont="1" applyFill="1" applyBorder="1" applyAlignment="1">
      <alignment horizontal="right" vertical="center"/>
    </xf>
    <xf numFmtId="177" fontId="12" fillId="0" borderId="110" xfId="2" applyNumberFormat="1" applyFont="1" applyFill="1" applyBorder="1" applyAlignment="1">
      <alignment horizontal="right" vertical="center"/>
    </xf>
    <xf numFmtId="177" fontId="12" fillId="0" borderId="142" xfId="2" quotePrefix="1" applyNumberFormat="1" applyFont="1" applyFill="1" applyBorder="1" applyAlignment="1">
      <alignment horizontal="right" vertical="center"/>
    </xf>
    <xf numFmtId="177" fontId="12" fillId="0" borderId="144" xfId="2" applyNumberFormat="1" applyFont="1" applyFill="1" applyBorder="1" applyAlignment="1">
      <alignment horizontal="right" vertical="center"/>
    </xf>
    <xf numFmtId="0" fontId="12" fillId="0" borderId="154" xfId="5" applyFont="1" applyFill="1" applyBorder="1" applyAlignment="1">
      <alignment horizontal="center" vertical="center"/>
    </xf>
    <xf numFmtId="177" fontId="12" fillId="0" borderId="122" xfId="2" applyNumberFormat="1" applyFont="1" applyFill="1" applyBorder="1" applyAlignment="1">
      <alignment vertical="center"/>
    </xf>
    <xf numFmtId="177" fontId="6" fillId="0" borderId="24" xfId="2" quotePrefix="1" applyNumberFormat="1" applyFont="1" applyFill="1" applyBorder="1" applyAlignment="1">
      <alignment horizontal="right" vertical="center"/>
    </xf>
    <xf numFmtId="177" fontId="6" fillId="0" borderId="24" xfId="2" applyNumberFormat="1" applyFont="1" applyFill="1" applyBorder="1" applyAlignment="1">
      <alignment horizontal="right" vertical="center"/>
    </xf>
    <xf numFmtId="177" fontId="6" fillId="0" borderId="0" xfId="2" quotePrefix="1" applyNumberFormat="1" applyFont="1" applyFill="1" applyBorder="1" applyAlignment="1">
      <alignment horizontal="right" vertical="center"/>
    </xf>
    <xf numFmtId="177" fontId="6" fillId="0" borderId="17" xfId="2" applyNumberFormat="1" applyFont="1" applyFill="1" applyBorder="1" applyAlignment="1">
      <alignment horizontal="right" vertical="center"/>
    </xf>
    <xf numFmtId="177" fontId="6" fillId="0" borderId="16" xfId="2" quotePrefix="1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100" xfId="2" applyNumberFormat="1" applyFont="1" applyFill="1" applyBorder="1" applyAlignment="1">
      <alignment horizontal="right" vertical="center"/>
    </xf>
    <xf numFmtId="177" fontId="6" fillId="0" borderId="23" xfId="2" applyNumberFormat="1" applyFont="1" applyFill="1" applyBorder="1" applyAlignment="1">
      <alignment horizontal="right" vertical="center"/>
    </xf>
    <xf numFmtId="177" fontId="6" fillId="0" borderId="16" xfId="2" applyNumberFormat="1" applyFont="1" applyFill="1" applyBorder="1" applyAlignment="1">
      <alignment horizontal="right" vertical="center"/>
    </xf>
    <xf numFmtId="177" fontId="6" fillId="0" borderId="27" xfId="2" applyNumberFormat="1" applyFont="1" applyFill="1" applyBorder="1" applyAlignment="1">
      <alignment horizontal="right" vertical="center"/>
    </xf>
    <xf numFmtId="177" fontId="6" fillId="0" borderId="29" xfId="2" quotePrefix="1" applyNumberFormat="1" applyFont="1" applyFill="1" applyBorder="1" applyAlignment="1">
      <alignment horizontal="right" vertical="center"/>
    </xf>
    <xf numFmtId="177" fontId="6" fillId="0" borderId="28" xfId="2" applyNumberFormat="1" applyFont="1" applyFill="1" applyBorder="1" applyAlignment="1">
      <alignment horizontal="right" vertical="center"/>
    </xf>
    <xf numFmtId="177" fontId="6" fillId="0" borderId="123" xfId="2" applyNumberFormat="1" applyFont="1" applyFill="1" applyBorder="1" applyAlignment="1">
      <alignment horizontal="right" vertical="center"/>
    </xf>
    <xf numFmtId="177" fontId="6" fillId="0" borderId="117" xfId="2" applyNumberFormat="1" applyFont="1" applyFill="1" applyBorder="1" applyAlignment="1">
      <alignment horizontal="right" vertical="center"/>
    </xf>
    <xf numFmtId="177" fontId="6" fillId="0" borderId="119" xfId="2" applyNumberFormat="1" applyFont="1" applyFill="1" applyBorder="1" applyAlignment="1">
      <alignment horizontal="right" vertical="center"/>
    </xf>
    <xf numFmtId="177" fontId="6" fillId="0" borderId="29" xfId="2" applyNumberFormat="1" applyFont="1" applyFill="1" applyBorder="1" applyAlignment="1">
      <alignment horizontal="right" vertical="center"/>
    </xf>
    <xf numFmtId="182" fontId="6" fillId="0" borderId="24" xfId="2" quotePrefix="1" applyNumberFormat="1" applyFont="1" applyFill="1" applyBorder="1" applyAlignment="1">
      <alignment horizontal="right" vertical="center"/>
    </xf>
    <xf numFmtId="177" fontId="6" fillId="0" borderId="71" xfId="2" applyNumberFormat="1" applyFont="1" applyFill="1" applyBorder="1" applyAlignment="1">
      <alignment horizontal="right" vertical="center"/>
    </xf>
    <xf numFmtId="38" fontId="9" fillId="0" borderId="6" xfId="3" applyFont="1" applyFill="1" applyBorder="1" applyAlignment="1">
      <alignment vertical="center"/>
    </xf>
    <xf numFmtId="177" fontId="6" fillId="0" borderId="37" xfId="2" applyNumberFormat="1" applyFont="1" applyFill="1" applyBorder="1" applyAlignment="1">
      <alignment horizontal="right" vertical="center"/>
    </xf>
    <xf numFmtId="38" fontId="9" fillId="0" borderId="40" xfId="3" applyFont="1" applyFill="1" applyBorder="1" applyAlignment="1">
      <alignment vertical="center"/>
    </xf>
    <xf numFmtId="177" fontId="6" fillId="0" borderId="39" xfId="2" quotePrefix="1" applyNumberFormat="1" applyFont="1" applyFill="1" applyBorder="1" applyAlignment="1">
      <alignment horizontal="right" vertical="center"/>
    </xf>
    <xf numFmtId="38" fontId="9" fillId="0" borderId="38" xfId="3" applyFont="1" applyFill="1" applyBorder="1" applyAlignment="1">
      <alignment vertical="center"/>
    </xf>
    <xf numFmtId="177" fontId="6" fillId="0" borderId="132" xfId="2" applyNumberFormat="1" applyFont="1" applyFill="1" applyBorder="1" applyAlignment="1">
      <alignment horizontal="right" vertical="center"/>
    </xf>
    <xf numFmtId="177" fontId="6" fillId="0" borderId="118" xfId="2" applyNumberFormat="1" applyFont="1" applyFill="1" applyBorder="1" applyAlignment="1">
      <alignment horizontal="right" vertical="center"/>
    </xf>
    <xf numFmtId="177" fontId="6" fillId="0" borderId="152" xfId="2" applyNumberFormat="1" applyFont="1" applyFill="1" applyBorder="1" applyAlignment="1">
      <alignment horizontal="right" vertical="center"/>
    </xf>
    <xf numFmtId="177" fontId="6" fillId="0" borderId="39" xfId="2" applyNumberFormat="1" applyFont="1" applyFill="1" applyBorder="1" applyAlignment="1">
      <alignment horizontal="right" vertical="center"/>
    </xf>
    <xf numFmtId="177" fontId="6" fillId="0" borderId="4" xfId="2" quotePrefix="1" applyNumberFormat="1" applyFont="1" applyFill="1" applyBorder="1" applyAlignment="1">
      <alignment horizontal="right" vertical="center"/>
    </xf>
    <xf numFmtId="0" fontId="8" fillId="0" borderId="23" xfId="5" applyFont="1" applyFill="1" applyBorder="1" applyAlignment="1">
      <alignment vertical="center"/>
    </xf>
    <xf numFmtId="0" fontId="8" fillId="0" borderId="22" xfId="5" applyFont="1" applyFill="1" applyBorder="1" applyAlignment="1">
      <alignment vertical="center"/>
    </xf>
    <xf numFmtId="177" fontId="6" fillId="0" borderId="22" xfId="2" applyNumberFormat="1" applyFont="1" applyFill="1" applyBorder="1" applyAlignment="1">
      <alignment horizontal="right" vertical="center"/>
    </xf>
    <xf numFmtId="177" fontId="6" fillId="0" borderId="23" xfId="2" quotePrefix="1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vertical="center"/>
    </xf>
    <xf numFmtId="177" fontId="6" fillId="0" borderId="4" xfId="2" applyNumberFormat="1" applyFont="1" applyFill="1" applyBorder="1" applyAlignment="1">
      <alignment horizontal="right" vertical="center"/>
    </xf>
    <xf numFmtId="0" fontId="8" fillId="0" borderId="22" xfId="5" applyFont="1" applyFill="1" applyBorder="1"/>
    <xf numFmtId="0" fontId="6" fillId="0" borderId="0" xfId="5" applyFont="1" applyFill="1" applyBorder="1"/>
    <xf numFmtId="177" fontId="6" fillId="0" borderId="3" xfId="2" quotePrefix="1" applyNumberFormat="1" applyFont="1" applyFill="1" applyBorder="1" applyAlignment="1">
      <alignment horizontal="right" vertical="center"/>
    </xf>
    <xf numFmtId="0" fontId="8" fillId="0" borderId="8" xfId="5" applyFont="1" applyFill="1" applyBorder="1" applyAlignment="1">
      <alignment vertical="center"/>
    </xf>
    <xf numFmtId="177" fontId="6" fillId="0" borderId="57" xfId="2" applyNumberFormat="1" applyFont="1" applyFill="1" applyBorder="1" applyAlignment="1">
      <alignment horizontal="right" vertical="center"/>
    </xf>
    <xf numFmtId="0" fontId="8" fillId="0" borderId="9" xfId="5" applyFont="1" applyFill="1" applyBorder="1" applyAlignment="1">
      <alignment vertical="center"/>
    </xf>
    <xf numFmtId="177" fontId="6" fillId="0" borderId="9" xfId="2" applyNumberFormat="1" applyFont="1" applyFill="1" applyBorder="1" applyAlignment="1">
      <alignment horizontal="right" vertical="center"/>
    </xf>
    <xf numFmtId="177" fontId="6" fillId="0" borderId="8" xfId="2" quotePrefix="1" applyNumberFormat="1" applyFont="1" applyFill="1" applyBorder="1" applyAlignment="1">
      <alignment horizontal="right" vertical="center"/>
    </xf>
    <xf numFmtId="0" fontId="6" fillId="0" borderId="57" xfId="5" applyFont="1" applyFill="1" applyBorder="1" applyAlignment="1">
      <alignment vertical="center"/>
    </xf>
    <xf numFmtId="177" fontId="6" fillId="0" borderId="3" xfId="2" applyNumberFormat="1" applyFont="1" applyFill="1" applyBorder="1" applyAlignment="1">
      <alignment horizontal="right" vertical="center"/>
    </xf>
    <xf numFmtId="177" fontId="6" fillId="0" borderId="2" xfId="2" quotePrefix="1" applyNumberFormat="1" applyFont="1" applyFill="1" applyBorder="1" applyAlignment="1">
      <alignment horizontal="right" vertical="center"/>
    </xf>
    <xf numFmtId="0" fontId="8" fillId="0" borderId="6" xfId="5" applyFont="1" applyFill="1" applyBorder="1" applyAlignment="1">
      <alignment vertical="center"/>
    </xf>
    <xf numFmtId="177" fontId="6" fillId="0" borderId="61" xfId="2" applyNumberFormat="1" applyFont="1" applyFill="1" applyBorder="1" applyAlignment="1">
      <alignment horizontal="right" vertical="center"/>
    </xf>
    <xf numFmtId="0" fontId="8" fillId="0" borderId="7" xfId="5" applyFont="1" applyFill="1" applyBorder="1" applyAlignment="1">
      <alignment vertical="center"/>
    </xf>
    <xf numFmtId="177" fontId="6" fillId="0" borderId="7" xfId="2" applyNumberFormat="1" applyFont="1" applyFill="1" applyBorder="1" applyAlignment="1">
      <alignment horizontal="right" vertical="center"/>
    </xf>
    <xf numFmtId="177" fontId="6" fillId="0" borderId="6" xfId="2" quotePrefix="1" applyNumberFormat="1" applyFont="1" applyFill="1" applyBorder="1" applyAlignment="1">
      <alignment horizontal="right" vertical="center"/>
    </xf>
    <xf numFmtId="0" fontId="6" fillId="0" borderId="61" xfId="5" applyFont="1" applyFill="1" applyBorder="1" applyAlignment="1">
      <alignment vertical="center"/>
    </xf>
    <xf numFmtId="177" fontId="6" fillId="0" borderId="2" xfId="2" applyNumberFormat="1" applyFont="1" applyFill="1" applyBorder="1" applyAlignment="1">
      <alignment horizontal="right" vertical="center"/>
    </xf>
    <xf numFmtId="177" fontId="6" fillId="0" borderId="83" xfId="2" quotePrefix="1" applyNumberFormat="1" applyFont="1" applyFill="1" applyBorder="1" applyAlignment="1">
      <alignment horizontal="right" vertical="center"/>
    </xf>
    <xf numFmtId="0" fontId="8" fillId="0" borderId="97" xfId="5" applyFont="1" applyFill="1" applyBorder="1" applyAlignment="1">
      <alignment vertical="center"/>
    </xf>
    <xf numFmtId="177" fontId="6" fillId="0" borderId="91" xfId="2" applyNumberFormat="1" applyFont="1" applyFill="1" applyBorder="1" applyAlignment="1">
      <alignment horizontal="right" vertical="center"/>
    </xf>
    <xf numFmtId="0" fontId="8" fillId="0" borderId="92" xfId="5" applyFont="1" applyFill="1" applyBorder="1" applyAlignment="1">
      <alignment vertical="center"/>
    </xf>
    <xf numFmtId="177" fontId="6" fillId="0" borderId="92" xfId="2" applyNumberFormat="1" applyFont="1" applyFill="1" applyBorder="1" applyAlignment="1">
      <alignment horizontal="right" vertical="center"/>
    </xf>
    <xf numFmtId="177" fontId="6" fillId="0" borderId="97" xfId="2" quotePrefix="1" applyNumberFormat="1" applyFont="1" applyFill="1" applyBorder="1" applyAlignment="1">
      <alignment horizontal="right" vertical="center"/>
    </xf>
    <xf numFmtId="0" fontId="6" fillId="0" borderId="91" xfId="5" applyFont="1" applyFill="1" applyBorder="1" applyAlignment="1">
      <alignment vertical="center"/>
    </xf>
    <xf numFmtId="177" fontId="6" fillId="0" borderId="83" xfId="2" applyNumberFormat="1" applyFont="1" applyFill="1" applyBorder="1" applyAlignment="1">
      <alignment horizontal="right" vertical="center"/>
    </xf>
    <xf numFmtId="177" fontId="9" fillId="0" borderId="71" xfId="3" applyNumberFormat="1" applyFont="1" applyFill="1" applyBorder="1" applyAlignment="1" applyProtection="1">
      <alignment horizontal="right" vertical="center"/>
    </xf>
    <xf numFmtId="177" fontId="9" fillId="0" borderId="16" xfId="3" applyNumberFormat="1" applyFont="1" applyFill="1" applyBorder="1" applyAlignment="1" applyProtection="1">
      <alignment horizontal="right" vertical="center"/>
    </xf>
    <xf numFmtId="177" fontId="9" fillId="0" borderId="100" xfId="3" applyNumberFormat="1" applyFont="1" applyFill="1" applyBorder="1" applyAlignment="1" applyProtection="1">
      <alignment horizontal="right" vertical="center"/>
    </xf>
    <xf numFmtId="177" fontId="9" fillId="0" borderId="24" xfId="3" applyNumberFormat="1" applyFont="1" applyFill="1" applyBorder="1" applyAlignment="1" applyProtection="1">
      <alignment horizontal="right" vertical="center"/>
    </xf>
    <xf numFmtId="38" fontId="9" fillId="2" borderId="71" xfId="3" applyFont="1" applyFill="1" applyBorder="1" applyProtection="1"/>
    <xf numFmtId="38" fontId="9" fillId="2" borderId="16" xfId="3" applyFont="1" applyFill="1" applyBorder="1" applyProtection="1"/>
    <xf numFmtId="0" fontId="9" fillId="2" borderId="16" xfId="5" applyFont="1" applyFill="1" applyBorder="1" applyProtection="1"/>
    <xf numFmtId="38" fontId="9" fillId="2" borderId="100" xfId="3" applyFont="1" applyFill="1" applyBorder="1" applyProtection="1"/>
    <xf numFmtId="0" fontId="9" fillId="2" borderId="71" xfId="5" applyFont="1" applyFill="1" applyBorder="1" applyProtection="1"/>
    <xf numFmtId="0" fontId="9" fillId="2" borderId="24" xfId="5" applyFont="1" applyFill="1" applyBorder="1" applyProtection="1"/>
    <xf numFmtId="38" fontId="9" fillId="0" borderId="71" xfId="3" applyFont="1" applyFill="1" applyBorder="1" applyAlignment="1" applyProtection="1">
      <alignment vertical="center"/>
    </xf>
    <xf numFmtId="38" fontId="9" fillId="0" borderId="16" xfId="3" applyFont="1" applyFill="1" applyBorder="1" applyAlignment="1" applyProtection="1">
      <alignment vertical="center"/>
    </xf>
    <xf numFmtId="0" fontId="9" fillId="0" borderId="16" xfId="2" applyFont="1" applyFill="1" applyBorder="1" applyAlignment="1" applyProtection="1">
      <alignment vertical="center"/>
    </xf>
    <xf numFmtId="38" fontId="9" fillId="0" borderId="100" xfId="3" applyFont="1" applyFill="1" applyBorder="1" applyAlignment="1" applyProtection="1">
      <alignment vertical="center"/>
    </xf>
    <xf numFmtId="0" fontId="9" fillId="0" borderId="71" xfId="2" applyFont="1" applyFill="1" applyBorder="1" applyAlignment="1" applyProtection="1">
      <alignment vertical="center"/>
    </xf>
    <xf numFmtId="0" fontId="9" fillId="0" borderId="24" xfId="2" applyFont="1" applyFill="1" applyBorder="1" applyAlignment="1" applyProtection="1">
      <alignment vertical="center"/>
    </xf>
    <xf numFmtId="177" fontId="9" fillId="2" borderId="71" xfId="3" applyNumberFormat="1" applyFont="1" applyFill="1" applyBorder="1" applyAlignment="1" applyProtection="1">
      <alignment horizontal="right"/>
    </xf>
    <xf numFmtId="177" fontId="9" fillId="2" borderId="16" xfId="3" applyNumberFormat="1" applyFont="1" applyFill="1" applyBorder="1" applyAlignment="1" applyProtection="1">
      <alignment horizontal="right"/>
    </xf>
    <xf numFmtId="177" fontId="9" fillId="2" borderId="16" xfId="5" applyNumberFormat="1" applyFont="1" applyFill="1" applyBorder="1" applyAlignment="1" applyProtection="1">
      <alignment horizontal="right"/>
    </xf>
    <xf numFmtId="177" fontId="9" fillId="2" borderId="100" xfId="3" applyNumberFormat="1" applyFont="1" applyFill="1" applyBorder="1" applyAlignment="1" applyProtection="1">
      <alignment horizontal="right"/>
    </xf>
    <xf numFmtId="177" fontId="9" fillId="2" borderId="71" xfId="5" applyNumberFormat="1" applyFont="1" applyFill="1" applyBorder="1" applyAlignment="1" applyProtection="1">
      <alignment horizontal="right"/>
    </xf>
    <xf numFmtId="177" fontId="9" fillId="2" borderId="24" xfId="5" applyNumberFormat="1" applyFont="1" applyFill="1" applyBorder="1" applyAlignment="1" applyProtection="1">
      <alignment horizontal="right"/>
    </xf>
    <xf numFmtId="0" fontId="5" fillId="2" borderId="23" xfId="5" applyFont="1" applyFill="1" applyBorder="1" applyAlignment="1" applyProtection="1">
      <alignment horizontal="center" vertical="center" wrapText="1"/>
    </xf>
    <xf numFmtId="38" fontId="9" fillId="2" borderId="72" xfId="3" applyFont="1" applyFill="1" applyBorder="1" applyProtection="1"/>
    <xf numFmtId="38" fontId="9" fillId="2" borderId="20" xfId="3" applyFont="1" applyFill="1" applyBorder="1" applyProtection="1"/>
    <xf numFmtId="0" fontId="9" fillId="2" borderId="20" xfId="5" applyFont="1" applyFill="1" applyBorder="1" applyProtection="1"/>
    <xf numFmtId="38" fontId="9" fillId="2" borderId="102" xfId="3" applyFont="1" applyFill="1" applyBorder="1" applyProtection="1"/>
    <xf numFmtId="0" fontId="9" fillId="2" borderId="72" xfId="5" applyFont="1" applyFill="1" applyBorder="1" applyProtection="1"/>
    <xf numFmtId="0" fontId="9" fillId="2" borderId="30" xfId="5" applyFont="1" applyFill="1" applyBorder="1" applyProtection="1"/>
    <xf numFmtId="0" fontId="12" fillId="0" borderId="74" xfId="5" applyFont="1" applyFill="1" applyBorder="1" applyAlignment="1" applyProtection="1">
      <alignment horizontal="center" vertical="center"/>
    </xf>
    <xf numFmtId="0" fontId="12" fillId="0" borderId="58" xfId="5" applyFont="1" applyFill="1" applyBorder="1" applyAlignment="1" applyProtection="1">
      <alignment horizontal="center" vertical="center"/>
    </xf>
    <xf numFmtId="0" fontId="15" fillId="0" borderId="71" xfId="5" applyFont="1" applyFill="1" applyBorder="1" applyAlignment="1" applyProtection="1">
      <alignment horizontal="right"/>
    </xf>
    <xf numFmtId="0" fontId="15" fillId="0" borderId="16" xfId="5" applyFont="1" applyFill="1" applyBorder="1" applyAlignment="1" applyProtection="1">
      <alignment horizontal="right"/>
    </xf>
    <xf numFmtId="177" fontId="9" fillId="0" borderId="0" xfId="3" applyNumberFormat="1" applyFont="1" applyFill="1" applyBorder="1" applyAlignment="1" applyProtection="1">
      <alignment horizontal="right" vertical="center"/>
    </xf>
    <xf numFmtId="38" fontId="9" fillId="0" borderId="16" xfId="3" applyFont="1" applyFill="1" applyBorder="1" applyAlignment="1" applyProtection="1">
      <alignment horizontal="right" vertical="center"/>
    </xf>
    <xf numFmtId="38" fontId="9" fillId="0" borderId="100" xfId="3" applyFont="1" applyFill="1" applyBorder="1" applyAlignment="1" applyProtection="1">
      <alignment horizontal="right" vertical="center"/>
    </xf>
    <xf numFmtId="38" fontId="9" fillId="0" borderId="71" xfId="3" applyFont="1" applyFill="1" applyBorder="1" applyAlignment="1" applyProtection="1">
      <alignment horizontal="right" vertical="center"/>
    </xf>
    <xf numFmtId="38" fontId="9" fillId="0" borderId="0" xfId="3" applyFont="1" applyFill="1" applyBorder="1" applyAlignment="1" applyProtection="1">
      <alignment horizontal="right" vertical="center"/>
    </xf>
    <xf numFmtId="38" fontId="9" fillId="2" borderId="16" xfId="3" applyFont="1" applyFill="1" applyBorder="1" applyAlignment="1" applyProtection="1">
      <alignment horizontal="right"/>
    </xf>
    <xf numFmtId="38" fontId="9" fillId="2" borderId="100" xfId="3" applyFont="1" applyFill="1" applyBorder="1" applyAlignment="1" applyProtection="1">
      <alignment horizontal="right"/>
    </xf>
    <xf numFmtId="38" fontId="9" fillId="0" borderId="71" xfId="3" applyFont="1" applyFill="1" applyBorder="1" applyAlignment="1" applyProtection="1">
      <alignment horizontal="right"/>
    </xf>
    <xf numFmtId="38" fontId="9" fillId="0" borderId="16" xfId="3" applyFont="1" applyFill="1" applyBorder="1" applyAlignment="1" applyProtection="1">
      <alignment horizontal="right"/>
    </xf>
    <xf numFmtId="38" fontId="9" fillId="2" borderId="0" xfId="3" applyFont="1" applyFill="1" applyBorder="1" applyAlignment="1" applyProtection="1">
      <alignment horizontal="right"/>
    </xf>
    <xf numFmtId="38" fontId="9" fillId="2" borderId="20" xfId="3" applyFont="1" applyFill="1" applyBorder="1" applyAlignment="1" applyProtection="1">
      <alignment horizontal="right"/>
    </xf>
    <xf numFmtId="38" fontId="9" fillId="2" borderId="102" xfId="3" applyFont="1" applyFill="1" applyBorder="1" applyAlignment="1" applyProtection="1">
      <alignment horizontal="right"/>
    </xf>
    <xf numFmtId="38" fontId="9" fillId="0" borderId="72" xfId="3" applyFont="1" applyFill="1" applyBorder="1" applyAlignment="1" applyProtection="1">
      <alignment horizontal="right"/>
    </xf>
    <xf numFmtId="38" fontId="9" fillId="0" borderId="20" xfId="3" applyFont="1" applyFill="1" applyBorder="1" applyAlignment="1" applyProtection="1">
      <alignment horizontal="right"/>
    </xf>
    <xf numFmtId="38" fontId="9" fillId="2" borderId="19" xfId="3" applyFont="1" applyFill="1" applyBorder="1" applyAlignment="1" applyProtection="1">
      <alignment horizontal="right"/>
    </xf>
    <xf numFmtId="0" fontId="8" fillId="0" borderId="73" xfId="5" applyFont="1" applyFill="1" applyBorder="1" applyAlignment="1" applyProtection="1"/>
    <xf numFmtId="0" fontId="8" fillId="0" borderId="13" xfId="5" applyFont="1" applyFill="1" applyBorder="1" applyAlignment="1" applyProtection="1"/>
    <xf numFmtId="0" fontId="26" fillId="0" borderId="0" xfId="0" applyFont="1">
      <alignment vertical="center"/>
    </xf>
    <xf numFmtId="0" fontId="12" fillId="0" borderId="80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56" fontId="31" fillId="0" borderId="0" xfId="0" quotePrefix="1" applyNumberFormat="1" applyFont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79" xfId="0" applyFont="1" applyBorder="1" applyAlignment="1">
      <alignment horizontal="right" vertical="center"/>
    </xf>
    <xf numFmtId="0" fontId="39" fillId="0" borderId="0" xfId="0" applyFont="1">
      <alignment vertical="center"/>
    </xf>
    <xf numFmtId="0" fontId="12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183" fontId="12" fillId="0" borderId="23" xfId="2" applyNumberFormat="1" applyFont="1" applyFill="1" applyBorder="1" applyAlignment="1">
      <alignment horizontal="right" vertical="center"/>
    </xf>
    <xf numFmtId="180" fontId="12" fillId="0" borderId="16" xfId="1" applyNumberFormat="1" applyFont="1" applyFill="1" applyBorder="1" applyAlignment="1">
      <alignment horizontal="right" vertical="center"/>
    </xf>
    <xf numFmtId="177" fontId="12" fillId="2" borderId="24" xfId="6" applyNumberFormat="1" applyFont="1" applyFill="1" applyBorder="1" applyAlignment="1">
      <alignment horizontal="right" vertical="center"/>
    </xf>
    <xf numFmtId="177" fontId="12" fillId="2" borderId="17" xfId="6" applyNumberFormat="1" applyFont="1" applyFill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38" fontId="40" fillId="0" borderId="4" xfId="1" applyFont="1" applyFill="1" applyBorder="1">
      <alignment vertical="center"/>
    </xf>
    <xf numFmtId="38" fontId="40" fillId="0" borderId="54" xfId="1" applyFont="1" applyFill="1" applyBorder="1">
      <alignment vertical="center"/>
    </xf>
    <xf numFmtId="38" fontId="40" fillId="0" borderId="2" xfId="1" applyFont="1" applyFill="1" applyBorder="1">
      <alignment vertical="center"/>
    </xf>
    <xf numFmtId="38" fontId="40" fillId="0" borderId="55" xfId="1" applyFont="1" applyFill="1" applyBorder="1">
      <alignment vertical="center"/>
    </xf>
    <xf numFmtId="38" fontId="40" fillId="0" borderId="3" xfId="1" applyFont="1" applyFill="1" applyBorder="1">
      <alignment vertical="center"/>
    </xf>
    <xf numFmtId="38" fontId="40" fillId="0" borderId="79" xfId="1" applyFont="1" applyFill="1" applyBorder="1">
      <alignment vertical="center"/>
    </xf>
    <xf numFmtId="0" fontId="30" fillId="0" borderId="83" xfId="0" applyFont="1" applyBorder="1" applyAlignment="1">
      <alignment horizontal="center" vertical="center"/>
    </xf>
    <xf numFmtId="38" fontId="40" fillId="0" borderId="3" xfId="1" applyFont="1" applyFill="1" applyBorder="1" applyAlignment="1">
      <alignment horizontal="right" vertical="center"/>
    </xf>
    <xf numFmtId="38" fontId="40" fillId="0" borderId="79" xfId="1" applyFont="1" applyFill="1" applyBorder="1" applyAlignment="1">
      <alignment horizontal="right" vertical="center"/>
    </xf>
    <xf numFmtId="38" fontId="40" fillId="0" borderId="4" xfId="1" applyFont="1" applyFill="1" applyBorder="1" applyAlignment="1">
      <alignment horizontal="right" vertical="center"/>
    </xf>
    <xf numFmtId="38" fontId="40" fillId="0" borderId="54" xfId="1" applyFont="1" applyFill="1" applyBorder="1" applyAlignment="1">
      <alignment horizontal="right" vertical="center"/>
    </xf>
    <xf numFmtId="38" fontId="40" fillId="0" borderId="2" xfId="1" applyFont="1" applyFill="1" applyBorder="1" applyAlignment="1">
      <alignment horizontal="right" vertical="center"/>
    </xf>
    <xf numFmtId="38" fontId="40" fillId="0" borderId="55" xfId="1" applyFont="1" applyFill="1" applyBorder="1" applyAlignment="1">
      <alignment horizontal="right" vertical="center"/>
    </xf>
    <xf numFmtId="38" fontId="40" fillId="0" borderId="83" xfId="1" applyFont="1" applyFill="1" applyBorder="1" applyAlignment="1">
      <alignment horizontal="right" vertical="center"/>
    </xf>
    <xf numFmtId="38" fontId="40" fillId="0" borderId="53" xfId="1" applyFont="1" applyFill="1" applyBorder="1" applyAlignment="1">
      <alignment horizontal="right" vertical="center"/>
    </xf>
    <xf numFmtId="177" fontId="12" fillId="2" borderId="0" xfId="6" applyNumberFormat="1" applyFont="1" applyFill="1" applyAlignment="1">
      <alignment horizontal="right" vertical="center"/>
    </xf>
    <xf numFmtId="177" fontId="12" fillId="0" borderId="71" xfId="6" applyNumberFormat="1" applyFont="1" applyBorder="1" applyAlignment="1">
      <alignment horizontal="right" vertical="center"/>
    </xf>
    <xf numFmtId="177" fontId="12" fillId="0" borderId="16" xfId="6" applyNumberFormat="1" applyFont="1" applyBorder="1" applyAlignment="1">
      <alignment horizontal="right" vertical="center"/>
    </xf>
    <xf numFmtId="177" fontId="12" fillId="0" borderId="0" xfId="6" applyNumberFormat="1" applyFont="1" applyAlignment="1">
      <alignment horizontal="right" vertical="center"/>
    </xf>
    <xf numFmtId="177" fontId="12" fillId="0" borderId="71" xfId="6" quotePrefix="1" applyNumberFormat="1" applyFont="1" applyBorder="1" applyAlignment="1">
      <alignment horizontal="right" vertical="center"/>
    </xf>
    <xf numFmtId="177" fontId="12" fillId="0" borderId="24" xfId="6" applyNumberFormat="1" applyFont="1" applyBorder="1" applyAlignment="1">
      <alignment horizontal="right" vertical="center"/>
    </xf>
    <xf numFmtId="177" fontId="12" fillId="0" borderId="17" xfId="6" applyNumberFormat="1" applyFont="1" applyBorder="1" applyAlignment="1">
      <alignment horizontal="right" vertical="center"/>
    </xf>
    <xf numFmtId="177" fontId="12" fillId="0" borderId="16" xfId="6" quotePrefix="1" applyNumberFormat="1" applyFont="1" applyBorder="1" applyAlignment="1">
      <alignment horizontal="right" vertical="center"/>
    </xf>
    <xf numFmtId="177" fontId="12" fillId="0" borderId="0" xfId="6" quotePrefix="1" applyNumberFormat="1" applyFont="1" applyAlignment="1">
      <alignment horizontal="right" vertical="center"/>
    </xf>
    <xf numFmtId="0" fontId="12" fillId="2" borderId="0" xfId="6" quotePrefix="1" applyFont="1" applyFill="1" applyAlignment="1">
      <alignment horizontal="right" vertical="center"/>
    </xf>
    <xf numFmtId="177" fontId="12" fillId="0" borderId="24" xfId="6" quotePrefix="1" applyNumberFormat="1" applyFont="1" applyBorder="1" applyAlignment="1">
      <alignment horizontal="right" vertical="center"/>
    </xf>
    <xf numFmtId="0" fontId="16" fillId="2" borderId="0" xfId="2" applyFont="1" applyFill="1" applyAlignment="1">
      <alignment horizontal="left" vertical="center"/>
    </xf>
    <xf numFmtId="0" fontId="30" fillId="0" borderId="2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10" fillId="2" borderId="0" xfId="2" applyFont="1" applyFill="1" applyBorder="1" applyAlignment="1">
      <alignment horizontal="left" wrapText="1"/>
    </xf>
    <xf numFmtId="0" fontId="16" fillId="2" borderId="0" xfId="2" applyFont="1" applyFill="1" applyAlignment="1">
      <alignment horizontal="lef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/>
    </xf>
    <xf numFmtId="0" fontId="3" fillId="0" borderId="0" xfId="2" applyFont="1" applyFill="1" applyAlignment="1"/>
    <xf numFmtId="0" fontId="10" fillId="0" borderId="0" xfId="2" applyFont="1" applyFill="1" applyBorder="1" applyAlignment="1">
      <alignment horizontal="center" wrapText="1"/>
    </xf>
    <xf numFmtId="0" fontId="10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9" fillId="2" borderId="35" xfId="2" applyFont="1" applyFill="1" applyBorder="1" applyAlignment="1">
      <alignment horizontal="center" vertical="center" textRotation="255"/>
    </xf>
    <xf numFmtId="0" fontId="3" fillId="0" borderId="18" xfId="2" applyFont="1" applyBorder="1" applyAlignment="1">
      <alignment horizontal="center" vertical="center"/>
    </xf>
    <xf numFmtId="0" fontId="10" fillId="2" borderId="81" xfId="5" applyFont="1" applyFill="1" applyBorder="1" applyAlignment="1" applyProtection="1">
      <alignment horizontal="center" vertical="center" wrapText="1"/>
    </xf>
    <xf numFmtId="0" fontId="10" fillId="2" borderId="75" xfId="5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 vertical="center" wrapText="1"/>
    </xf>
    <xf numFmtId="0" fontId="10" fillId="2" borderId="105" xfId="5" applyFont="1" applyFill="1" applyBorder="1" applyAlignment="1" applyProtection="1">
      <alignment horizontal="center" vertical="center" wrapText="1"/>
    </xf>
    <xf numFmtId="0" fontId="12" fillId="2" borderId="129" xfId="5" applyFont="1" applyFill="1" applyBorder="1" applyAlignment="1" applyProtection="1">
      <alignment horizontal="center" vertical="center"/>
    </xf>
    <xf numFmtId="0" fontId="3" fillId="0" borderId="90" xfId="2" applyFont="1" applyBorder="1" applyAlignment="1">
      <alignment horizontal="center" vertical="center"/>
    </xf>
    <xf numFmtId="0" fontId="3" fillId="0" borderId="130" xfId="2" applyFont="1" applyBorder="1" applyAlignment="1">
      <alignment horizontal="center" vertical="center"/>
    </xf>
    <xf numFmtId="0" fontId="12" fillId="2" borderId="90" xfId="5" applyFont="1" applyFill="1" applyBorder="1" applyAlignment="1" applyProtection="1">
      <alignment horizontal="left" vertical="center"/>
    </xf>
    <xf numFmtId="0" fontId="3" fillId="0" borderId="130" xfId="2" applyFont="1" applyBorder="1" applyAlignment="1">
      <alignment horizontal="left" vertical="center"/>
    </xf>
    <xf numFmtId="0" fontId="12" fillId="2" borderId="90" xfId="5" applyFont="1" applyFill="1" applyBorder="1" applyAlignment="1" applyProtection="1">
      <alignment horizontal="center" vertical="center"/>
    </xf>
    <xf numFmtId="0" fontId="12" fillId="2" borderId="130" xfId="5" applyFont="1" applyFill="1" applyBorder="1" applyAlignment="1" applyProtection="1">
      <alignment horizontal="center" vertical="center"/>
    </xf>
    <xf numFmtId="0" fontId="12" fillId="2" borderId="116" xfId="5" applyFont="1" applyFill="1" applyBorder="1" applyAlignment="1" applyProtection="1">
      <alignment horizontal="center" vertical="center"/>
    </xf>
    <xf numFmtId="0" fontId="12" fillId="2" borderId="74" xfId="5" applyFont="1" applyFill="1" applyBorder="1" applyAlignment="1" applyProtection="1">
      <alignment horizontal="center" vertical="center"/>
    </xf>
    <xf numFmtId="0" fontId="12" fillId="2" borderId="131" xfId="5" applyFont="1" applyFill="1" applyBorder="1" applyAlignment="1" applyProtection="1">
      <alignment horizontal="center" vertical="center"/>
    </xf>
    <xf numFmtId="0" fontId="12" fillId="2" borderId="59" xfId="5" applyFont="1" applyFill="1" applyBorder="1" applyAlignment="1" applyProtection="1">
      <alignment horizontal="center" vertical="center"/>
    </xf>
    <xf numFmtId="0" fontId="12" fillId="2" borderId="23" xfId="5" applyFont="1" applyFill="1" applyBorder="1" applyAlignment="1" applyProtection="1">
      <alignment horizontal="center"/>
    </xf>
    <xf numFmtId="0" fontId="12" fillId="2" borderId="0" xfId="5" applyFont="1" applyFill="1" applyBorder="1" applyAlignment="1" applyProtection="1">
      <alignment horizontal="center"/>
    </xf>
    <xf numFmtId="0" fontId="12" fillId="2" borderId="23" xfId="5" applyFont="1" applyFill="1" applyBorder="1" applyAlignment="1" applyProtection="1">
      <alignment horizontal="center" shrinkToFit="1"/>
    </xf>
    <xf numFmtId="0" fontId="12" fillId="2" borderId="0" xfId="5" applyFont="1" applyFill="1" applyBorder="1" applyAlignment="1" applyProtection="1">
      <alignment horizontal="center" shrinkToFit="1"/>
    </xf>
    <xf numFmtId="0" fontId="9" fillId="2" borderId="31" xfId="2" applyFont="1" applyFill="1" applyBorder="1" applyAlignment="1">
      <alignment horizontal="center" vertical="center" textRotation="255"/>
    </xf>
    <xf numFmtId="0" fontId="3" fillId="0" borderId="15" xfId="2" applyFont="1" applyBorder="1" applyAlignment="1">
      <alignment horizontal="center" vertical="center"/>
    </xf>
    <xf numFmtId="0" fontId="10" fillId="2" borderId="23" xfId="5" applyFont="1" applyFill="1" applyBorder="1" applyAlignment="1" applyProtection="1">
      <alignment horizontal="center"/>
    </xf>
    <xf numFmtId="0" fontId="10" fillId="2" borderId="22" xfId="5" applyFont="1" applyFill="1" applyBorder="1" applyAlignment="1" applyProtection="1">
      <alignment horizontal="center"/>
    </xf>
    <xf numFmtId="0" fontId="10" fillId="2" borderId="0" xfId="2" applyFont="1" applyFill="1" applyBorder="1" applyAlignment="1">
      <alignment horizontal="left"/>
    </xf>
    <xf numFmtId="0" fontId="3" fillId="0" borderId="0" xfId="2" applyFont="1" applyAlignment="1"/>
    <xf numFmtId="0" fontId="10" fillId="2" borderId="128" xfId="5" applyFont="1" applyFill="1" applyBorder="1" applyAlignment="1" applyProtection="1">
      <alignment horizontal="center" vertical="center" wrapText="1"/>
    </xf>
    <xf numFmtId="0" fontId="10" fillId="2" borderId="74" xfId="5" applyFont="1" applyFill="1" applyBorder="1" applyAlignment="1" applyProtection="1">
      <alignment horizontal="center" vertical="center" wrapText="1"/>
    </xf>
    <xf numFmtId="0" fontId="12" fillId="2" borderId="87" xfId="5" applyFont="1" applyFill="1" applyBorder="1" applyAlignment="1">
      <alignment horizontal="center" vertical="center"/>
    </xf>
    <xf numFmtId="0" fontId="3" fillId="0" borderId="86" xfId="2" applyFont="1" applyBorder="1" applyAlignment="1">
      <alignment horizontal="center" vertical="center"/>
    </xf>
    <xf numFmtId="0" fontId="3" fillId="0" borderId="88" xfId="2" applyFont="1" applyBorder="1" applyAlignment="1">
      <alignment horizontal="center" vertical="center"/>
    </xf>
    <xf numFmtId="0" fontId="12" fillId="0" borderId="85" xfId="5" applyFont="1" applyFill="1" applyBorder="1" applyAlignment="1">
      <alignment horizontal="center" vertical="center"/>
    </xf>
    <xf numFmtId="0" fontId="3" fillId="0" borderId="86" xfId="2" applyFont="1" applyFill="1" applyBorder="1" applyAlignment="1">
      <alignment horizontal="center" vertical="center"/>
    </xf>
    <xf numFmtId="0" fontId="12" fillId="0" borderId="64" xfId="5" applyFont="1" applyFill="1" applyBorder="1" applyAlignment="1">
      <alignment horizontal="center" vertical="center"/>
    </xf>
    <xf numFmtId="0" fontId="12" fillId="0" borderId="29" xfId="5" applyFont="1" applyFill="1" applyBorder="1" applyAlignment="1">
      <alignment horizontal="center" vertical="center"/>
    </xf>
    <xf numFmtId="0" fontId="12" fillId="0" borderId="159" xfId="5" applyFont="1" applyFill="1" applyBorder="1" applyAlignment="1">
      <alignment horizontal="center" vertical="center"/>
    </xf>
    <xf numFmtId="0" fontId="12" fillId="0" borderId="143" xfId="5" applyFont="1" applyFill="1" applyBorder="1" applyAlignment="1">
      <alignment horizontal="center" vertical="center"/>
    </xf>
    <xf numFmtId="0" fontId="12" fillId="0" borderId="110" xfId="5" applyFont="1" applyFill="1" applyBorder="1" applyAlignment="1">
      <alignment horizontal="center" vertical="center"/>
    </xf>
    <xf numFmtId="0" fontId="12" fillId="0" borderId="144" xfId="5" applyFont="1" applyFill="1" applyBorder="1" applyAlignment="1">
      <alignment horizontal="center" vertical="center"/>
    </xf>
    <xf numFmtId="0" fontId="12" fillId="0" borderId="63" xfId="5" applyFont="1" applyFill="1" applyBorder="1" applyAlignment="1">
      <alignment horizontal="center" vertical="center"/>
    </xf>
    <xf numFmtId="0" fontId="12" fillId="0" borderId="19" xfId="5" applyFont="1" applyFill="1" applyBorder="1" applyAlignment="1">
      <alignment horizontal="center" vertical="center"/>
    </xf>
    <xf numFmtId="0" fontId="12" fillId="0" borderId="21" xfId="5" applyFont="1" applyFill="1" applyBorder="1" applyAlignment="1">
      <alignment horizontal="center" vertical="center"/>
    </xf>
    <xf numFmtId="0" fontId="12" fillId="0" borderId="28" xfId="5" applyFont="1" applyFill="1" applyBorder="1" applyAlignment="1">
      <alignment horizontal="center" vertical="center"/>
    </xf>
    <xf numFmtId="0" fontId="12" fillId="0" borderId="65" xfId="5" applyFont="1" applyFill="1" applyBorder="1" applyAlignment="1">
      <alignment horizontal="center" vertical="center"/>
    </xf>
    <xf numFmtId="0" fontId="12" fillId="0" borderId="39" xfId="5" applyFont="1" applyFill="1" applyBorder="1" applyAlignment="1">
      <alignment horizontal="center" vertical="center"/>
    </xf>
    <xf numFmtId="0" fontId="12" fillId="0" borderId="38" xfId="5" applyFont="1" applyFill="1" applyBorder="1" applyAlignment="1">
      <alignment horizontal="center" vertical="center"/>
    </xf>
    <xf numFmtId="0" fontId="12" fillId="0" borderId="24" xfId="5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2" fillId="0" borderId="24" xfId="5" applyFont="1" applyFill="1" applyBorder="1" applyAlignment="1">
      <alignment horizontal="center" vertical="center" shrinkToFit="1"/>
    </xf>
    <xf numFmtId="0" fontId="15" fillId="0" borderId="17" xfId="2" applyFont="1" applyFill="1" applyBorder="1" applyAlignment="1">
      <alignment horizontal="center" vertical="center" shrinkToFit="1"/>
    </xf>
    <xf numFmtId="0" fontId="12" fillId="0" borderId="103" xfId="5" applyFont="1" applyFill="1" applyBorder="1" applyAlignment="1">
      <alignment horizontal="center" vertical="center"/>
    </xf>
    <xf numFmtId="0" fontId="12" fillId="0" borderId="95" xfId="5" applyFont="1" applyFill="1" applyBorder="1" applyAlignment="1">
      <alignment horizontal="center" vertical="center"/>
    </xf>
    <xf numFmtId="0" fontId="12" fillId="0" borderId="94" xfId="5" applyFont="1" applyFill="1" applyBorder="1" applyAlignment="1">
      <alignment horizontal="center" vertical="center"/>
    </xf>
    <xf numFmtId="0" fontId="12" fillId="0" borderId="96" xfId="2" applyFont="1" applyFill="1" applyBorder="1" applyAlignment="1">
      <alignment horizontal="center" vertical="center" textRotation="255"/>
    </xf>
    <xf numFmtId="0" fontId="15" fillId="0" borderId="133" xfId="2" applyFont="1" applyFill="1" applyBorder="1" applyAlignment="1">
      <alignment horizontal="center" vertical="center"/>
    </xf>
    <xf numFmtId="0" fontId="20" fillId="0" borderId="105" xfId="5" applyFont="1" applyFill="1" applyBorder="1" applyAlignment="1">
      <alignment horizontal="center" vertical="center"/>
    </xf>
    <xf numFmtId="0" fontId="20" fillId="0" borderId="108" xfId="5" applyFont="1" applyFill="1" applyBorder="1" applyAlignment="1">
      <alignment horizontal="center" vertical="center"/>
    </xf>
    <xf numFmtId="0" fontId="20" fillId="0" borderId="5" xfId="5" applyFont="1" applyFill="1" applyBorder="1" applyAlignment="1">
      <alignment horizontal="center" vertical="center"/>
    </xf>
    <xf numFmtId="0" fontId="12" fillId="0" borderId="105" xfId="5" applyFont="1" applyFill="1" applyBorder="1" applyAlignment="1">
      <alignment horizontal="center" vertical="center"/>
    </xf>
    <xf numFmtId="0" fontId="12" fillId="0" borderId="108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12" fillId="0" borderId="35" xfId="2" applyFont="1" applyFill="1" applyBorder="1" applyAlignment="1">
      <alignment horizontal="center" vertical="center" textRotation="255"/>
    </xf>
    <xf numFmtId="0" fontId="15" fillId="0" borderId="18" xfId="2" applyFont="1" applyFill="1" applyBorder="1" applyAlignment="1">
      <alignment horizontal="center" vertical="center"/>
    </xf>
    <xf numFmtId="0" fontId="12" fillId="0" borderId="89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/>
    </xf>
    <xf numFmtId="0" fontId="12" fillId="0" borderId="61" xfId="5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2" fillId="0" borderId="95" xfId="5" applyFont="1" applyFill="1" applyBorder="1" applyAlignment="1">
      <alignment horizontal="center" vertical="center" wrapText="1"/>
    </xf>
    <xf numFmtId="0" fontId="12" fillId="0" borderId="89" xfId="5" applyFont="1" applyFill="1" applyBorder="1" applyAlignment="1">
      <alignment horizontal="center" vertical="center" wrapText="1"/>
    </xf>
    <xf numFmtId="0" fontId="12" fillId="0" borderId="94" xfId="5" applyFont="1" applyFill="1" applyBorder="1" applyAlignment="1">
      <alignment horizontal="center" vertical="center" wrapText="1"/>
    </xf>
    <xf numFmtId="0" fontId="12" fillId="0" borderId="75" xfId="5" applyFont="1" applyFill="1" applyBorder="1" applyAlignment="1">
      <alignment horizontal="center" vertical="center"/>
    </xf>
    <xf numFmtId="0" fontId="12" fillId="0" borderId="90" xfId="5" applyFont="1" applyFill="1" applyBorder="1" applyAlignment="1">
      <alignment horizontal="center" vertical="center"/>
    </xf>
    <xf numFmtId="0" fontId="12" fillId="0" borderId="76" xfId="5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2" fillId="0" borderId="69" xfId="5" applyFont="1" applyFill="1" applyBorder="1" applyAlignment="1">
      <alignment horizontal="center" vertical="center" wrapText="1"/>
    </xf>
    <xf numFmtId="0" fontId="12" fillId="0" borderId="32" xfId="5" applyFont="1" applyFill="1" applyBorder="1" applyAlignment="1">
      <alignment horizontal="center" vertical="center" wrapText="1"/>
    </xf>
    <xf numFmtId="0" fontId="12" fillId="0" borderId="34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0" fontId="12" fillId="0" borderId="61" xfId="5" applyFont="1" applyFill="1" applyBorder="1" applyAlignment="1">
      <alignment horizontal="center" vertical="center" wrapText="1"/>
    </xf>
    <xf numFmtId="0" fontId="12" fillId="0" borderId="58" xfId="5" applyFont="1" applyFill="1" applyBorder="1" applyAlignment="1">
      <alignment horizontal="center" vertical="center" wrapText="1"/>
    </xf>
    <xf numFmtId="0" fontId="12" fillId="0" borderId="42" xfId="5" applyFont="1" applyFill="1" applyBorder="1" applyAlignment="1">
      <alignment horizontal="center" vertical="center"/>
    </xf>
    <xf numFmtId="0" fontId="12" fillId="0" borderId="59" xfId="5" applyFont="1" applyFill="1" applyBorder="1" applyAlignment="1">
      <alignment horizontal="center" vertical="center"/>
    </xf>
    <xf numFmtId="0" fontId="12" fillId="0" borderId="87" xfId="5" applyFont="1" applyFill="1" applyBorder="1" applyAlignment="1">
      <alignment horizontal="center" vertical="center"/>
    </xf>
    <xf numFmtId="0" fontId="12" fillId="0" borderId="136" xfId="5" applyFont="1" applyFill="1" applyBorder="1" applyAlignment="1">
      <alignment horizontal="center" vertical="center"/>
    </xf>
    <xf numFmtId="0" fontId="12" fillId="0" borderId="86" xfId="5" applyFont="1" applyFill="1" applyBorder="1" applyAlignment="1">
      <alignment horizontal="center" vertical="center"/>
    </xf>
    <xf numFmtId="0" fontId="12" fillId="0" borderId="33" xfId="5" applyFont="1" applyFill="1" applyBorder="1" applyAlignment="1">
      <alignment horizontal="center" vertical="center"/>
    </xf>
    <xf numFmtId="0" fontId="12" fillId="0" borderId="34" xfId="5" applyFont="1" applyFill="1" applyBorder="1" applyAlignment="1">
      <alignment horizontal="center" vertical="center"/>
    </xf>
    <xf numFmtId="0" fontId="12" fillId="0" borderId="60" xfId="5" applyFont="1" applyFill="1" applyBorder="1" applyAlignment="1">
      <alignment horizontal="center" vertical="center"/>
    </xf>
    <xf numFmtId="0" fontId="12" fillId="0" borderId="58" xfId="5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center" vertical="center" textRotation="255"/>
    </xf>
    <xf numFmtId="0" fontId="15" fillId="0" borderId="15" xfId="2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2" fillId="0" borderId="50" xfId="5" applyFont="1" applyFill="1" applyBorder="1" applyAlignment="1">
      <alignment horizontal="center" vertical="center"/>
    </xf>
    <xf numFmtId="0" fontId="12" fillId="0" borderId="27" xfId="5" applyFont="1" applyFill="1" applyBorder="1" applyAlignment="1">
      <alignment horizontal="center" vertical="center"/>
    </xf>
    <xf numFmtId="0" fontId="12" fillId="0" borderId="47" xfId="5" applyFont="1" applyFill="1" applyBorder="1" applyAlignment="1">
      <alignment horizontal="center" vertical="center"/>
    </xf>
    <xf numFmtId="0" fontId="12" fillId="0" borderId="109" xfId="5" applyFont="1" applyFill="1" applyBorder="1" applyAlignment="1">
      <alignment horizontal="center" vertical="center"/>
    </xf>
    <xf numFmtId="0" fontId="12" fillId="0" borderId="120" xfId="5" applyFont="1" applyFill="1" applyBorder="1" applyAlignment="1">
      <alignment horizontal="center" vertical="center"/>
    </xf>
    <xf numFmtId="0" fontId="12" fillId="0" borderId="96" xfId="5" applyFont="1" applyFill="1" applyBorder="1" applyAlignment="1">
      <alignment horizontal="center" vertical="center"/>
    </xf>
    <xf numFmtId="0" fontId="12" fillId="0" borderId="52" xfId="5" applyFont="1" applyFill="1" applyBorder="1" applyAlignment="1">
      <alignment horizontal="center" vertical="center"/>
    </xf>
    <xf numFmtId="0" fontId="12" fillId="0" borderId="145" xfId="5" applyFont="1" applyFill="1" applyBorder="1" applyAlignment="1">
      <alignment horizontal="center" vertical="center"/>
    </xf>
    <xf numFmtId="38" fontId="6" fillId="0" borderId="0" xfId="3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/>
    <xf numFmtId="0" fontId="12" fillId="0" borderId="93" xfId="5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wrapText="1"/>
    </xf>
    <xf numFmtId="38" fontId="6" fillId="0" borderId="0" xfId="2" applyNumberFormat="1" applyFont="1" applyFill="1" applyBorder="1" applyAlignment="1">
      <alignment horizontal="center" vertical="center"/>
    </xf>
    <xf numFmtId="0" fontId="3" fillId="0" borderId="109" xfId="2" applyFont="1" applyFill="1" applyBorder="1" applyAlignment="1">
      <alignment horizontal="center" vertical="center"/>
    </xf>
    <xf numFmtId="0" fontId="12" fillId="0" borderId="111" xfId="5" applyFont="1" applyFill="1" applyBorder="1" applyAlignment="1">
      <alignment horizontal="center" vertical="center"/>
    </xf>
    <xf numFmtId="0" fontId="12" fillId="0" borderId="123" xfId="5" applyFont="1" applyFill="1" applyBorder="1" applyAlignment="1">
      <alignment horizontal="center" vertical="center"/>
    </xf>
    <xf numFmtId="0" fontId="12" fillId="0" borderId="69" xfId="5" applyFont="1" applyFill="1" applyBorder="1" applyAlignment="1">
      <alignment horizontal="center" vertical="center"/>
    </xf>
    <xf numFmtId="0" fontId="12" fillId="0" borderId="23" xfId="5" applyFont="1" applyFill="1" applyBorder="1" applyAlignment="1">
      <alignment horizontal="center" vertical="center"/>
    </xf>
    <xf numFmtId="0" fontId="12" fillId="0" borderId="17" xfId="5" applyFont="1" applyFill="1" applyBorder="1" applyAlignment="1">
      <alignment horizontal="center" vertical="center"/>
    </xf>
    <xf numFmtId="0" fontId="12" fillId="0" borderId="114" xfId="5" applyFont="1" applyFill="1" applyBorder="1" applyAlignment="1">
      <alignment horizontal="center" vertical="center"/>
    </xf>
    <xf numFmtId="0" fontId="12" fillId="2" borderId="87" xfId="6" applyFont="1" applyFill="1" applyBorder="1" applyAlignment="1">
      <alignment horizontal="center" vertical="center"/>
    </xf>
    <xf numFmtId="0" fontId="12" fillId="2" borderId="88" xfId="6" applyFont="1" applyFill="1" applyBorder="1" applyAlignment="1">
      <alignment horizontal="center" vertical="center"/>
    </xf>
    <xf numFmtId="0" fontId="9" fillId="2" borderId="56" xfId="2" applyFont="1" applyFill="1" applyBorder="1" applyAlignment="1">
      <alignment horizontal="center" vertical="center" textRotation="255"/>
    </xf>
    <xf numFmtId="0" fontId="3" fillId="0" borderId="55" xfId="2" applyFont="1" applyBorder="1" applyAlignment="1">
      <alignment vertical="center"/>
    </xf>
    <xf numFmtId="0" fontId="12" fillId="2" borderId="85" xfId="6" quotePrefix="1" applyFont="1" applyFill="1" applyBorder="1" applyAlignment="1">
      <alignment horizontal="center" vertical="center"/>
    </xf>
    <xf numFmtId="0" fontId="12" fillId="2" borderId="86" xfId="6" quotePrefix="1" applyFont="1" applyFill="1" applyBorder="1" applyAlignment="1">
      <alignment horizontal="center" vertical="center"/>
    </xf>
    <xf numFmtId="178" fontId="12" fillId="2" borderId="24" xfId="6" quotePrefix="1" applyNumberFormat="1" applyFont="1" applyFill="1" applyBorder="1" applyAlignment="1">
      <alignment horizontal="right" vertical="center"/>
    </xf>
    <xf numFmtId="178" fontId="12" fillId="2" borderId="17" xfId="6" quotePrefix="1" applyNumberFormat="1" applyFont="1" applyFill="1" applyBorder="1" applyAlignment="1">
      <alignment horizontal="right" vertical="center"/>
    </xf>
    <xf numFmtId="177" fontId="12" fillId="2" borderId="24" xfId="6" applyNumberFormat="1" applyFont="1" applyFill="1" applyBorder="1" applyAlignment="1">
      <alignment horizontal="right" vertical="center"/>
    </xf>
    <xf numFmtId="177" fontId="12" fillId="2" borderId="17" xfId="6" applyNumberFormat="1" applyFont="1" applyFill="1" applyBorder="1" applyAlignment="1">
      <alignment horizontal="right" vertical="center"/>
    </xf>
    <xf numFmtId="0" fontId="10" fillId="2" borderId="0" xfId="2" applyFont="1" applyFill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41" xfId="2" applyFont="1" applyBorder="1" applyAlignment="1">
      <alignment vertical="center"/>
    </xf>
    <xf numFmtId="0" fontId="12" fillId="0" borderId="32" xfId="6" applyFont="1" applyFill="1" applyBorder="1" applyAlignment="1">
      <alignment horizontal="center" vertical="center" wrapText="1"/>
    </xf>
    <xf numFmtId="0" fontId="3" fillId="0" borderId="32" xfId="2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12" fillId="2" borderId="85" xfId="6" applyFont="1" applyFill="1" applyBorder="1" applyAlignment="1">
      <alignment horizontal="center" vertical="center"/>
    </xf>
    <xf numFmtId="0" fontId="12" fillId="2" borderId="86" xfId="6" applyFont="1" applyFill="1" applyBorder="1" applyAlignment="1">
      <alignment horizontal="center" vertical="center"/>
    </xf>
    <xf numFmtId="0" fontId="9" fillId="0" borderId="18" xfId="2" applyFont="1" applyBorder="1" applyAlignment="1">
      <alignment horizontal="center" vertical="center" textRotation="255"/>
    </xf>
    <xf numFmtId="0" fontId="12" fillId="0" borderId="69" xfId="6" applyFont="1" applyFill="1" applyBorder="1" applyAlignment="1">
      <alignment horizontal="center" vertical="center" wrapText="1"/>
    </xf>
    <xf numFmtId="0" fontId="12" fillId="0" borderId="84" xfId="6" applyFont="1" applyFill="1" applyBorder="1" applyAlignment="1">
      <alignment horizontal="center" vertical="center" wrapText="1"/>
    </xf>
    <xf numFmtId="0" fontId="12" fillId="0" borderId="23" xfId="6" applyFont="1" applyFill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center" vertical="center" wrapText="1"/>
    </xf>
    <xf numFmtId="0" fontId="12" fillId="0" borderId="22" xfId="6" applyFont="1" applyFill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textRotation="255"/>
    </xf>
    <xf numFmtId="0" fontId="12" fillId="2" borderId="69" xfId="6" applyFont="1" applyFill="1" applyBorder="1" applyAlignment="1">
      <alignment horizontal="center" vertical="center"/>
    </xf>
    <xf numFmtId="0" fontId="12" fillId="2" borderId="34" xfId="6" applyFont="1" applyFill="1" applyBorder="1" applyAlignment="1">
      <alignment horizontal="center" vertical="center"/>
    </xf>
    <xf numFmtId="0" fontId="12" fillId="2" borderId="64" xfId="6" applyFont="1" applyFill="1" applyBorder="1" applyAlignment="1">
      <alignment horizontal="center" vertical="center"/>
    </xf>
    <xf numFmtId="0" fontId="12" fillId="2" borderId="28" xfId="6" applyFont="1" applyFill="1" applyBorder="1" applyAlignment="1">
      <alignment horizontal="center" vertical="center"/>
    </xf>
    <xf numFmtId="0" fontId="12" fillId="2" borderId="33" xfId="6" applyFont="1" applyFill="1" applyBorder="1" applyAlignment="1">
      <alignment horizontal="center" vertical="center"/>
    </xf>
    <xf numFmtId="0" fontId="12" fillId="2" borderId="27" xfId="6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left" vertical="center" wrapText="1"/>
    </xf>
    <xf numFmtId="0" fontId="3" fillId="0" borderId="0" xfId="2" applyFont="1" applyAlignment="1">
      <alignment vertical="center" wrapText="1"/>
    </xf>
    <xf numFmtId="0" fontId="16" fillId="2" borderId="0" xfId="2" applyFont="1" applyFill="1" applyBorder="1" applyAlignment="1">
      <alignment horizontal="left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青本(2002)元ﾃﾞｰﾀ" xfId="5" xr:uid="{00000000-0005-0000-0000-000004000000}"/>
    <cellStyle name="標準_青本変更箇所" xfId="6" xr:uid="{00000000-0005-0000-0000-000005000000}"/>
    <cellStyle name="未定義" xfId="4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41"/>
  <sheetViews>
    <sheetView showGridLines="0" tabSelected="1" view="pageBreakPreview" zoomScale="80" zoomScaleNormal="100" zoomScaleSheetLayoutView="80" workbookViewId="0"/>
  </sheetViews>
  <sheetFormatPr defaultRowHeight="13.5"/>
  <cols>
    <col min="1" max="1" width="3.125" style="38" customWidth="1"/>
    <col min="2" max="2" width="16" style="38" customWidth="1"/>
    <col min="3" max="3" width="23.75" style="38" customWidth="1"/>
    <col min="4" max="5" width="27.25" style="38" customWidth="1"/>
    <col min="6" max="6" width="3.125" style="38" customWidth="1"/>
    <col min="7" max="16384" width="9" style="38"/>
  </cols>
  <sheetData>
    <row r="1" spans="2:7">
      <c r="G1" s="605"/>
    </row>
    <row r="2" spans="2:7" ht="24.75" customHeight="1">
      <c r="B2" s="824" t="s">
        <v>75</v>
      </c>
      <c r="C2" s="825"/>
      <c r="D2" s="825"/>
      <c r="E2" s="825"/>
    </row>
    <row r="3" spans="2:7" ht="12.75" customHeight="1" thickBot="1"/>
    <row r="4" spans="2:7" ht="32.25" customHeight="1">
      <c r="B4" s="606" t="s">
        <v>7</v>
      </c>
      <c r="C4" s="607" t="s">
        <v>11</v>
      </c>
      <c r="D4" s="607" t="s">
        <v>8</v>
      </c>
      <c r="E4" s="608" t="s">
        <v>9</v>
      </c>
      <c r="G4" s="609"/>
    </row>
    <row r="5" spans="2:7" ht="15.75" customHeight="1">
      <c r="B5" s="610"/>
      <c r="C5" s="611"/>
      <c r="D5" s="612" t="s">
        <v>10</v>
      </c>
      <c r="E5" s="613" t="s">
        <v>10</v>
      </c>
      <c r="G5" s="614"/>
    </row>
    <row r="6" spans="2:7" ht="9.75" customHeight="1">
      <c r="B6" s="615"/>
      <c r="C6" s="426"/>
      <c r="D6" s="616"/>
      <c r="E6" s="617"/>
      <c r="G6" s="614"/>
    </row>
    <row r="7" spans="2:7" ht="24" customHeight="1">
      <c r="B7" s="652">
        <v>2016</v>
      </c>
      <c r="C7" s="623" t="s">
        <v>3</v>
      </c>
      <c r="D7" s="624">
        <v>159859</v>
      </c>
      <c r="E7" s="625">
        <v>78831</v>
      </c>
    </row>
    <row r="8" spans="2:7" ht="24" customHeight="1">
      <c r="B8" s="652"/>
      <c r="C8" s="623" t="s">
        <v>164</v>
      </c>
      <c r="D8" s="624">
        <v>54126</v>
      </c>
      <c r="E8" s="625">
        <v>26093</v>
      </c>
    </row>
    <row r="9" spans="2:7" ht="24" customHeight="1">
      <c r="B9" s="652"/>
      <c r="C9" s="623" t="s">
        <v>5</v>
      </c>
      <c r="D9" s="624">
        <v>13733</v>
      </c>
      <c r="E9" s="625">
        <v>5256</v>
      </c>
    </row>
    <row r="10" spans="2:7" ht="24" customHeight="1">
      <c r="B10" s="652"/>
      <c r="C10" s="623" t="s">
        <v>165</v>
      </c>
      <c r="D10" s="624">
        <v>8926</v>
      </c>
      <c r="E10" s="625">
        <v>3418</v>
      </c>
    </row>
    <row r="11" spans="2:7" ht="24" customHeight="1">
      <c r="B11" s="652"/>
      <c r="C11" s="623" t="s">
        <v>0</v>
      </c>
      <c r="D11" s="624">
        <v>2127</v>
      </c>
      <c r="E11" s="625">
        <v>750</v>
      </c>
    </row>
    <row r="12" spans="2:7" ht="24" customHeight="1">
      <c r="B12" s="652"/>
      <c r="C12" s="622" t="s">
        <v>1</v>
      </c>
      <c r="D12" s="626">
        <v>29401</v>
      </c>
      <c r="E12" s="627">
        <v>15111</v>
      </c>
    </row>
    <row r="13" spans="2:7" ht="24" customHeight="1">
      <c r="B13" s="654"/>
      <c r="C13" s="622" t="s">
        <v>2</v>
      </c>
      <c r="D13" s="626">
        <v>268172</v>
      </c>
      <c r="E13" s="627">
        <v>129459</v>
      </c>
    </row>
    <row r="14" spans="2:7" ht="24" customHeight="1">
      <c r="B14" s="651">
        <f>B7+1</f>
        <v>2017</v>
      </c>
      <c r="C14" s="623" t="s">
        <v>3</v>
      </c>
      <c r="D14" s="628">
        <v>176585</v>
      </c>
      <c r="E14" s="629">
        <v>79531</v>
      </c>
    </row>
    <row r="15" spans="2:7" ht="24" customHeight="1">
      <c r="B15" s="652"/>
      <c r="C15" s="623" t="s">
        <v>164</v>
      </c>
      <c r="D15" s="624">
        <v>51915</v>
      </c>
      <c r="E15" s="625">
        <v>26349</v>
      </c>
    </row>
    <row r="16" spans="2:7" ht="24" customHeight="1">
      <c r="B16" s="652"/>
      <c r="C16" s="623" t="s">
        <v>5</v>
      </c>
      <c r="D16" s="624">
        <v>13320</v>
      </c>
      <c r="E16" s="625">
        <v>5172</v>
      </c>
    </row>
    <row r="17" spans="2:5" ht="24" customHeight="1">
      <c r="B17" s="652"/>
      <c r="C17" s="623" t="s">
        <v>165</v>
      </c>
      <c r="D17" s="624">
        <v>8654</v>
      </c>
      <c r="E17" s="625">
        <v>3216</v>
      </c>
    </row>
    <row r="18" spans="2:5" ht="24" customHeight="1">
      <c r="B18" s="652"/>
      <c r="C18" s="623" t="s">
        <v>0</v>
      </c>
      <c r="D18" s="624">
        <v>2111</v>
      </c>
      <c r="E18" s="625">
        <v>840</v>
      </c>
    </row>
    <row r="19" spans="2:5" ht="24" customHeight="1">
      <c r="B19" s="652"/>
      <c r="C19" s="622" t="s">
        <v>1</v>
      </c>
      <c r="D19" s="626">
        <v>29396</v>
      </c>
      <c r="E19" s="627">
        <v>13614</v>
      </c>
    </row>
    <row r="20" spans="2:5" ht="24" customHeight="1">
      <c r="B20" s="654"/>
      <c r="C20" s="622" t="s">
        <v>2</v>
      </c>
      <c r="D20" s="626">
        <v>281979</v>
      </c>
      <c r="E20" s="627">
        <v>128722</v>
      </c>
    </row>
    <row r="21" spans="2:5" ht="24" customHeight="1">
      <c r="B21" s="651">
        <f t="shared" ref="B21" si="0">B14+1</f>
        <v>2018</v>
      </c>
      <c r="C21" s="623" t="s">
        <v>3</v>
      </c>
      <c r="D21" s="628">
        <v>175697</v>
      </c>
      <c r="E21" s="629">
        <v>78947</v>
      </c>
    </row>
    <row r="22" spans="2:5" ht="24" customHeight="1">
      <c r="B22" s="652"/>
      <c r="C22" s="623" t="s">
        <v>164</v>
      </c>
      <c r="D22" s="624">
        <v>49785</v>
      </c>
      <c r="E22" s="625">
        <v>25849</v>
      </c>
    </row>
    <row r="23" spans="2:5" ht="24" customHeight="1">
      <c r="B23" s="652"/>
      <c r="C23" s="623" t="s">
        <v>5</v>
      </c>
      <c r="D23" s="624">
        <v>12901</v>
      </c>
      <c r="E23" s="625">
        <v>4795</v>
      </c>
    </row>
    <row r="24" spans="2:5" ht="24" customHeight="1">
      <c r="B24" s="652"/>
      <c r="C24" s="623" t="s">
        <v>165</v>
      </c>
      <c r="D24" s="624">
        <v>8184</v>
      </c>
      <c r="E24" s="625">
        <v>2822</v>
      </c>
    </row>
    <row r="25" spans="2:5" ht="24" customHeight="1">
      <c r="B25" s="652"/>
      <c r="C25" s="623" t="s">
        <v>0</v>
      </c>
      <c r="D25" s="624">
        <v>2132</v>
      </c>
      <c r="E25" s="625">
        <v>726</v>
      </c>
    </row>
    <row r="26" spans="2:5" ht="24" customHeight="1">
      <c r="B26" s="652"/>
      <c r="C26" s="622" t="s">
        <v>1</v>
      </c>
      <c r="D26" s="626">
        <v>30181</v>
      </c>
      <c r="E26" s="627">
        <v>12495</v>
      </c>
    </row>
    <row r="27" spans="2:5" ht="24" customHeight="1">
      <c r="B27" s="654"/>
      <c r="C27" s="622" t="s">
        <v>2</v>
      </c>
      <c r="D27" s="626">
        <v>278880</v>
      </c>
      <c r="E27" s="627">
        <v>125633</v>
      </c>
    </row>
    <row r="28" spans="2:5" ht="24" customHeight="1">
      <c r="B28" s="651">
        <f t="shared" ref="B28" si="1">B21+1</f>
        <v>2019</v>
      </c>
      <c r="C28" s="623" t="s">
        <v>3</v>
      </c>
      <c r="D28" s="628">
        <v>179384</v>
      </c>
      <c r="E28" s="629">
        <v>75887</v>
      </c>
    </row>
    <row r="29" spans="2:5" ht="24" customHeight="1">
      <c r="B29" s="652"/>
      <c r="C29" s="623" t="s">
        <v>164</v>
      </c>
      <c r="D29" s="624">
        <v>49704</v>
      </c>
      <c r="E29" s="625">
        <v>24705</v>
      </c>
    </row>
    <row r="30" spans="2:5" ht="24" customHeight="1">
      <c r="B30" s="652"/>
      <c r="C30" s="623" t="s">
        <v>5</v>
      </c>
      <c r="D30" s="624">
        <v>12335</v>
      </c>
      <c r="E30" s="625">
        <v>4592</v>
      </c>
    </row>
    <row r="31" spans="2:5" ht="24" customHeight="1">
      <c r="B31" s="652"/>
      <c r="C31" s="623" t="s">
        <v>165</v>
      </c>
      <c r="D31" s="624">
        <v>7826</v>
      </c>
      <c r="E31" s="625">
        <v>2562</v>
      </c>
    </row>
    <row r="32" spans="2:5" ht="24" customHeight="1">
      <c r="B32" s="652"/>
      <c r="C32" s="623" t="s">
        <v>0</v>
      </c>
      <c r="D32" s="624">
        <v>1895</v>
      </c>
      <c r="E32" s="625">
        <v>757</v>
      </c>
    </row>
    <row r="33" spans="2:5" ht="24" customHeight="1">
      <c r="B33" s="652"/>
      <c r="C33" s="622" t="s">
        <v>1</v>
      </c>
      <c r="D33" s="626">
        <v>26356</v>
      </c>
      <c r="E33" s="627">
        <v>12678</v>
      </c>
    </row>
    <row r="34" spans="2:5" ht="24" customHeight="1">
      <c r="B34" s="654"/>
      <c r="C34" s="622" t="s">
        <v>2</v>
      </c>
      <c r="D34" s="626">
        <v>277499</v>
      </c>
      <c r="E34" s="627">
        <v>121180</v>
      </c>
    </row>
    <row r="35" spans="2:5" ht="24" customHeight="1">
      <c r="B35" s="651">
        <f>B28+1</f>
        <v>2020</v>
      </c>
      <c r="C35" s="623" t="s">
        <v>3</v>
      </c>
      <c r="D35" s="631">
        <v>178075</v>
      </c>
      <c r="E35" s="632">
        <v>71247</v>
      </c>
    </row>
    <row r="36" spans="2:5" ht="24" customHeight="1">
      <c r="B36" s="652"/>
      <c r="C36" s="623" t="s">
        <v>4</v>
      </c>
      <c r="D36" s="633">
        <v>46337</v>
      </c>
      <c r="E36" s="634">
        <v>22126</v>
      </c>
    </row>
    <row r="37" spans="2:5" ht="24" customHeight="1">
      <c r="B37" s="652"/>
      <c r="C37" s="623" t="s">
        <v>5</v>
      </c>
      <c r="D37" s="633">
        <v>12043</v>
      </c>
      <c r="E37" s="634">
        <v>4004</v>
      </c>
    </row>
    <row r="38" spans="2:5" ht="24" customHeight="1">
      <c r="B38" s="652"/>
      <c r="C38" s="623" t="s">
        <v>6</v>
      </c>
      <c r="D38" s="633">
        <v>7902</v>
      </c>
      <c r="E38" s="634">
        <v>2055</v>
      </c>
    </row>
    <row r="39" spans="2:5" ht="24" customHeight="1">
      <c r="B39" s="652"/>
      <c r="C39" s="623" t="s">
        <v>0</v>
      </c>
      <c r="D39" s="633">
        <v>370</v>
      </c>
      <c r="E39" s="634">
        <v>331</v>
      </c>
    </row>
    <row r="40" spans="2:5" ht="24" customHeight="1">
      <c r="B40" s="652"/>
      <c r="C40" s="622" t="s">
        <v>1</v>
      </c>
      <c r="D40" s="635">
        <v>3932</v>
      </c>
      <c r="E40" s="636">
        <v>5942</v>
      </c>
    </row>
    <row r="41" spans="2:5" ht="24" customHeight="1" thickBot="1">
      <c r="B41" s="653"/>
      <c r="C41" s="630" t="s">
        <v>2</v>
      </c>
      <c r="D41" s="637">
        <v>248659</v>
      </c>
      <c r="E41" s="638">
        <v>105704</v>
      </c>
    </row>
  </sheetData>
  <mergeCells count="6">
    <mergeCell ref="B35:B41"/>
    <mergeCell ref="B2:E2"/>
    <mergeCell ref="B7:B13"/>
    <mergeCell ref="B14:B20"/>
    <mergeCell ref="B21:B27"/>
    <mergeCell ref="B28:B34"/>
  </mergeCells>
  <phoneticPr fontId="2"/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41"/>
  <sheetViews>
    <sheetView view="pageBreakPreview" zoomScale="80" zoomScaleNormal="85" zoomScaleSheetLayoutView="80" workbookViewId="0"/>
  </sheetViews>
  <sheetFormatPr defaultColWidth="8.875" defaultRowHeight="13.5"/>
  <cols>
    <col min="1" max="2" width="14.125" style="218" customWidth="1"/>
    <col min="3" max="3" width="14.125" style="298" customWidth="1"/>
    <col min="4" max="5" width="14.125" style="299" customWidth="1"/>
    <col min="6" max="6" width="14.125" style="298" customWidth="1"/>
    <col min="7" max="12" width="14.125" style="299" customWidth="1"/>
    <col min="13" max="13" width="13.75" style="298" customWidth="1"/>
    <col min="14" max="14" width="1.75" style="299" customWidth="1"/>
    <col min="15" max="15" width="13.75" style="299" customWidth="1"/>
    <col min="16" max="16" width="1.75" style="299" customWidth="1"/>
    <col min="17" max="17" width="14" style="299" customWidth="1"/>
    <col min="18" max="18" width="1.75" style="299" customWidth="1"/>
    <col min="19" max="16384" width="8.875" style="299"/>
  </cols>
  <sheetData>
    <row r="1" spans="1:18" s="9" customFormat="1" ht="18" customHeight="1">
      <c r="A1" s="9" t="s">
        <v>170</v>
      </c>
      <c r="B1" s="33"/>
      <c r="C1" s="33"/>
      <c r="D1" s="33"/>
      <c r="E1" s="33"/>
      <c r="F1" s="30"/>
      <c r="H1" s="33"/>
      <c r="J1" s="33"/>
      <c r="K1" s="33"/>
      <c r="L1" s="33"/>
      <c r="M1" s="33"/>
      <c r="N1" s="33"/>
      <c r="O1" s="138"/>
    </row>
    <row r="2" spans="1:18" s="214" customFormat="1" ht="18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215"/>
      <c r="L2" s="215"/>
      <c r="M2" s="215"/>
      <c r="N2" s="215"/>
      <c r="O2" s="215"/>
      <c r="P2" s="215"/>
      <c r="Q2" s="215"/>
      <c r="R2" s="215"/>
    </row>
    <row r="3" spans="1:18" s="217" customFormat="1" ht="15" customHeight="1">
      <c r="A3" s="409"/>
      <c r="B3" s="410"/>
      <c r="C3" s="409"/>
      <c r="D3" s="410"/>
      <c r="E3" s="410"/>
      <c r="F3" s="409"/>
      <c r="G3" s="410"/>
      <c r="H3" s="410"/>
      <c r="I3" s="410"/>
      <c r="J3" s="410"/>
      <c r="K3" s="409"/>
      <c r="L3" s="409"/>
      <c r="M3" s="726"/>
      <c r="N3" s="739"/>
      <c r="O3" s="739"/>
      <c r="P3" s="739"/>
      <c r="Q3" s="219"/>
      <c r="R3" s="219"/>
    </row>
    <row r="4" spans="1:18" s="273" customFormat="1" ht="15" customHeight="1">
      <c r="A4" s="659" t="s">
        <v>100</v>
      </c>
      <c r="B4" s="660"/>
      <c r="C4" s="660"/>
      <c r="D4" s="660"/>
      <c r="E4" s="660"/>
      <c r="F4" s="660"/>
      <c r="G4" s="403"/>
      <c r="H4" s="403"/>
      <c r="I4" s="397"/>
      <c r="J4" s="397"/>
      <c r="K4" s="404"/>
      <c r="L4" s="404"/>
      <c r="M4" s="661"/>
      <c r="N4" s="662"/>
      <c r="O4" s="661"/>
      <c r="P4" s="662"/>
      <c r="Q4" s="661"/>
      <c r="R4" s="663"/>
    </row>
    <row r="5" spans="1:18" s="217" customFormat="1" ht="3.75" customHeight="1" thickBot="1">
      <c r="A5" s="409"/>
      <c r="B5" s="410"/>
      <c r="C5" s="261"/>
      <c r="D5" s="261"/>
      <c r="E5" s="262"/>
      <c r="F5" s="420"/>
      <c r="G5" s="410"/>
      <c r="H5" s="422"/>
      <c r="I5" s="410"/>
      <c r="J5" s="410"/>
      <c r="K5" s="421"/>
      <c r="L5" s="421"/>
      <c r="M5" s="774"/>
      <c r="N5" s="739"/>
      <c r="O5" s="765"/>
      <c r="P5" s="739"/>
      <c r="Q5" s="765"/>
      <c r="R5" s="739"/>
    </row>
    <row r="6" spans="1:18" s="217" customFormat="1" ht="30" customHeight="1">
      <c r="A6" s="772" t="s">
        <v>160</v>
      </c>
      <c r="B6" s="750" t="s">
        <v>33</v>
      </c>
      <c r="C6" s="751"/>
      <c r="D6" s="752"/>
      <c r="E6" s="406" t="s">
        <v>35</v>
      </c>
      <c r="F6" s="407"/>
      <c r="G6" s="408"/>
      <c r="H6" s="750" t="s">
        <v>27</v>
      </c>
      <c r="I6" s="751"/>
      <c r="J6" s="752"/>
      <c r="K6" s="753" t="s">
        <v>143</v>
      </c>
      <c r="L6" s="766"/>
      <c r="M6" s="264"/>
      <c r="N6" s="265"/>
      <c r="O6" s="265"/>
      <c r="P6" s="265"/>
      <c r="Q6" s="265"/>
      <c r="R6" s="265"/>
    </row>
    <row r="7" spans="1:18" s="217" customFormat="1" ht="30" customHeight="1">
      <c r="A7" s="773"/>
      <c r="B7" s="303" t="s">
        <v>60</v>
      </c>
      <c r="C7" s="303" t="s">
        <v>112</v>
      </c>
      <c r="D7" s="303" t="s">
        <v>113</v>
      </c>
      <c r="E7" s="303" t="s">
        <v>60</v>
      </c>
      <c r="F7" s="375" t="s">
        <v>95</v>
      </c>
      <c r="G7" s="376" t="s">
        <v>113</v>
      </c>
      <c r="H7" s="303" t="s">
        <v>60</v>
      </c>
      <c r="I7" s="304" t="s">
        <v>95</v>
      </c>
      <c r="J7" s="303" t="s">
        <v>113</v>
      </c>
      <c r="K7" s="767"/>
      <c r="L7" s="768"/>
      <c r="M7" s="266"/>
      <c r="N7" s="266"/>
      <c r="O7" s="266"/>
      <c r="P7" s="266"/>
      <c r="Q7" s="266"/>
      <c r="R7" s="266"/>
    </row>
    <row r="8" spans="1:18" s="217" customFormat="1" ht="19.5" customHeight="1">
      <c r="A8" s="267" t="s">
        <v>108</v>
      </c>
      <c r="B8" s="268" t="s">
        <v>103</v>
      </c>
      <c r="C8" s="268" t="s">
        <v>89</v>
      </c>
      <c r="D8" s="268" t="s">
        <v>19</v>
      </c>
      <c r="E8" s="268" t="s">
        <v>103</v>
      </c>
      <c r="F8" s="377" t="s">
        <v>19</v>
      </c>
      <c r="G8" s="378" t="s">
        <v>19</v>
      </c>
      <c r="H8" s="268" t="s">
        <v>103</v>
      </c>
      <c r="I8" s="268" t="s">
        <v>19</v>
      </c>
      <c r="J8" s="269" t="s">
        <v>105</v>
      </c>
      <c r="K8" s="270"/>
      <c r="L8" s="271" t="s">
        <v>19</v>
      </c>
      <c r="M8" s="266"/>
      <c r="N8" s="266"/>
      <c r="O8" s="266"/>
      <c r="P8" s="266"/>
      <c r="Q8" s="266"/>
      <c r="R8" s="266"/>
    </row>
    <row r="9" spans="1:18" s="217" customFormat="1" ht="30" customHeight="1">
      <c r="A9" s="311"/>
      <c r="B9" s="306"/>
      <c r="C9" s="306"/>
      <c r="D9" s="306"/>
      <c r="E9" s="306"/>
      <c r="F9" s="379"/>
      <c r="G9" s="380"/>
      <c r="H9" s="306"/>
      <c r="I9" s="306"/>
      <c r="J9" s="306"/>
      <c r="K9" s="256"/>
      <c r="L9" s="312"/>
      <c r="M9" s="266"/>
      <c r="N9" s="266"/>
      <c r="O9" s="266"/>
      <c r="P9" s="266"/>
      <c r="Q9" s="266"/>
      <c r="R9" s="266"/>
    </row>
    <row r="10" spans="1:18" s="217" customFormat="1" ht="30" customHeight="1">
      <c r="A10" s="447">
        <v>349554</v>
      </c>
      <c r="B10" s="448">
        <v>1191078</v>
      </c>
      <c r="C10" s="448">
        <v>7364188</v>
      </c>
      <c r="D10" s="448">
        <v>129893</v>
      </c>
      <c r="E10" s="448">
        <v>1184409</v>
      </c>
      <c r="F10" s="449">
        <v>5206525</v>
      </c>
      <c r="G10" s="450">
        <v>67005</v>
      </c>
      <c r="H10" s="448">
        <v>1155426</v>
      </c>
      <c r="I10" s="448">
        <v>2729364</v>
      </c>
      <c r="J10" s="451">
        <v>173209</v>
      </c>
      <c r="K10" s="452"/>
      <c r="L10" s="453">
        <v>370108</v>
      </c>
      <c r="M10" s="266"/>
      <c r="N10" s="266"/>
      <c r="O10" s="266"/>
      <c r="P10" s="266"/>
      <c r="Q10" s="266"/>
      <c r="R10" s="266"/>
    </row>
    <row r="11" spans="1:18" s="217" customFormat="1" ht="30" customHeight="1" thickBot="1">
      <c r="A11" s="313"/>
      <c r="B11" s="314"/>
      <c r="C11" s="314"/>
      <c r="D11" s="314"/>
      <c r="E11" s="314"/>
      <c r="F11" s="381"/>
      <c r="G11" s="382"/>
      <c r="H11" s="314"/>
      <c r="I11" s="314"/>
      <c r="J11" s="314"/>
      <c r="K11" s="315"/>
      <c r="L11" s="316"/>
      <c r="M11" s="266"/>
      <c r="N11" s="266"/>
      <c r="O11" s="266"/>
      <c r="P11" s="266"/>
      <c r="Q11" s="266"/>
      <c r="R11" s="266"/>
    </row>
    <row r="12" spans="1:18" s="217" customFormat="1" ht="17.25" customHeight="1">
      <c r="A12" s="152"/>
      <c r="B12" s="152"/>
      <c r="C12" s="152"/>
      <c r="D12" s="152"/>
      <c r="E12" s="272"/>
      <c r="F12" s="272"/>
      <c r="G12" s="272"/>
      <c r="H12" s="272"/>
      <c r="I12" s="272"/>
      <c r="J12" s="272"/>
      <c r="K12" s="272"/>
      <c r="L12" s="272"/>
      <c r="M12" s="266"/>
      <c r="N12" s="266"/>
      <c r="O12" s="266"/>
      <c r="P12" s="266"/>
      <c r="Q12" s="266"/>
      <c r="R12" s="266"/>
    </row>
    <row r="13" spans="1:18" s="217" customFormat="1" ht="17.25" customHeight="1">
      <c r="A13" s="152"/>
      <c r="B13" s="152"/>
      <c r="C13" s="152"/>
      <c r="D13" s="152"/>
      <c r="E13" s="272"/>
      <c r="F13" s="272"/>
      <c r="G13" s="272"/>
      <c r="H13" s="272"/>
      <c r="I13" s="272"/>
      <c r="J13" s="272"/>
      <c r="K13" s="272"/>
      <c r="L13" s="272"/>
      <c r="M13" s="266"/>
      <c r="N13" s="266"/>
      <c r="O13" s="266"/>
      <c r="P13" s="266"/>
      <c r="Q13" s="266"/>
      <c r="R13" s="266"/>
    </row>
    <row r="14" spans="1:18" s="217" customFormat="1" ht="17.25" customHeight="1">
      <c r="A14" s="152"/>
      <c r="B14" s="152"/>
      <c r="C14" s="152"/>
      <c r="D14" s="152"/>
      <c r="E14" s="272"/>
      <c r="F14" s="272"/>
      <c r="G14" s="272"/>
      <c r="H14" s="272"/>
      <c r="I14" s="272"/>
      <c r="J14" s="272"/>
      <c r="K14" s="272"/>
      <c r="L14" s="272"/>
      <c r="M14" s="266"/>
      <c r="N14" s="266"/>
      <c r="O14" s="266"/>
      <c r="P14" s="266"/>
      <c r="Q14" s="266"/>
      <c r="R14" s="266"/>
    </row>
    <row r="15" spans="1:18" s="217" customFormat="1" ht="17.25" customHeight="1">
      <c r="A15" s="152"/>
      <c r="B15" s="152"/>
      <c r="C15" s="152"/>
      <c r="D15" s="152"/>
      <c r="E15" s="272"/>
      <c r="F15" s="272"/>
      <c r="G15" s="272"/>
      <c r="H15" s="272"/>
      <c r="I15" s="272"/>
      <c r="J15" s="272"/>
      <c r="K15" s="272"/>
      <c r="L15" s="272"/>
      <c r="M15" s="266"/>
      <c r="N15" s="266"/>
      <c r="O15" s="266"/>
      <c r="P15" s="266"/>
      <c r="Q15" s="266"/>
      <c r="R15" s="266"/>
    </row>
    <row r="16" spans="1:18" s="217" customFormat="1" ht="17.25" customHeight="1">
      <c r="A16" s="152"/>
      <c r="B16" s="152"/>
      <c r="C16" s="152"/>
      <c r="D16" s="152"/>
      <c r="E16" s="272"/>
      <c r="F16" s="272"/>
      <c r="G16" s="272"/>
      <c r="H16" s="272"/>
      <c r="I16" s="272"/>
      <c r="J16" s="272"/>
      <c r="K16" s="272"/>
      <c r="L16" s="272"/>
      <c r="M16" s="266"/>
      <c r="N16" s="266"/>
      <c r="O16" s="266"/>
      <c r="P16" s="266"/>
      <c r="Q16" s="266"/>
      <c r="R16" s="266"/>
    </row>
    <row r="17" spans="1:20" s="217" customFormat="1" ht="17.25" customHeight="1">
      <c r="A17" s="152"/>
      <c r="B17" s="152"/>
      <c r="C17" s="152"/>
      <c r="D17" s="152"/>
      <c r="E17" s="272"/>
      <c r="F17" s="272"/>
      <c r="G17" s="272"/>
      <c r="H17" s="272"/>
      <c r="I17" s="272"/>
      <c r="J17" s="272"/>
      <c r="K17" s="272"/>
      <c r="L17" s="272"/>
      <c r="M17" s="266"/>
      <c r="N17" s="291"/>
      <c r="O17" s="291"/>
      <c r="P17" s="291"/>
      <c r="Q17" s="291"/>
      <c r="R17" s="291"/>
      <c r="S17" s="287"/>
      <c r="T17" s="287"/>
    </row>
    <row r="18" spans="1:20" s="217" customFormat="1" ht="15" customHeight="1">
      <c r="A18" s="659" t="s">
        <v>57</v>
      </c>
      <c r="B18" s="777"/>
      <c r="C18" s="777"/>
      <c r="D18" s="777"/>
      <c r="E18" s="777"/>
      <c r="F18" s="777"/>
      <c r="G18" s="419"/>
      <c r="H18" s="419"/>
      <c r="I18" s="397"/>
      <c r="J18" s="397"/>
      <c r="K18" s="404"/>
      <c r="L18" s="404"/>
      <c r="M18" s="266"/>
      <c r="N18" s="291"/>
      <c r="O18" s="291"/>
      <c r="P18" s="291"/>
      <c r="Q18" s="291"/>
      <c r="R18" s="291"/>
      <c r="S18" s="287"/>
      <c r="T18" s="287"/>
    </row>
    <row r="19" spans="1:20" s="217" customFormat="1" ht="4.5" customHeight="1" thickBot="1">
      <c r="A19" s="234"/>
      <c r="B19" s="274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66"/>
      <c r="N19" s="296"/>
      <c r="O19" s="296"/>
      <c r="P19" s="296"/>
      <c r="Q19" s="296"/>
      <c r="R19" s="296"/>
      <c r="S19" s="292"/>
      <c r="T19" s="292"/>
    </row>
    <row r="20" spans="1:20" s="217" customFormat="1" ht="30" customHeight="1">
      <c r="A20" s="778" t="s">
        <v>119</v>
      </c>
      <c r="B20" s="769"/>
      <c r="C20" s="770" t="s">
        <v>120</v>
      </c>
      <c r="D20" s="769"/>
      <c r="E20" s="770" t="s">
        <v>121</v>
      </c>
      <c r="F20" s="717"/>
      <c r="G20" s="716" t="s">
        <v>87</v>
      </c>
      <c r="H20" s="769"/>
      <c r="I20" s="770" t="s">
        <v>122</v>
      </c>
      <c r="J20" s="769"/>
      <c r="K20" s="770" t="s">
        <v>161</v>
      </c>
      <c r="L20" s="787"/>
      <c r="M20" s="266"/>
      <c r="N20" s="296"/>
      <c r="O20" s="296"/>
      <c r="P20" s="296"/>
      <c r="Q20" s="296"/>
      <c r="R20" s="296"/>
      <c r="S20" s="292"/>
      <c r="T20" s="292"/>
    </row>
    <row r="21" spans="1:20" s="217" customFormat="1" ht="30" customHeight="1">
      <c r="A21" s="389" t="s">
        <v>124</v>
      </c>
      <c r="B21" s="360" t="s">
        <v>125</v>
      </c>
      <c r="C21" s="361" t="s">
        <v>124</v>
      </c>
      <c r="D21" s="360" t="s">
        <v>125</v>
      </c>
      <c r="E21" s="361" t="s">
        <v>124</v>
      </c>
      <c r="F21" s="418" t="s">
        <v>125</v>
      </c>
      <c r="G21" s="454" t="s">
        <v>124</v>
      </c>
      <c r="H21" s="360" t="s">
        <v>125</v>
      </c>
      <c r="I21" s="361" t="s">
        <v>124</v>
      </c>
      <c r="J21" s="360" t="s">
        <v>125</v>
      </c>
      <c r="K21" s="361" t="s">
        <v>124</v>
      </c>
      <c r="L21" s="390" t="s">
        <v>125</v>
      </c>
      <c r="M21" s="266"/>
      <c r="N21" s="296"/>
      <c r="O21" s="296"/>
      <c r="P21" s="296"/>
      <c r="Q21" s="296"/>
      <c r="R21" s="296"/>
      <c r="S21" s="292"/>
      <c r="T21" s="292"/>
    </row>
    <row r="22" spans="1:20" s="217" customFormat="1" ht="19.5" customHeight="1">
      <c r="A22" s="276" t="s">
        <v>103</v>
      </c>
      <c r="B22" s="227" t="s">
        <v>19</v>
      </c>
      <c r="C22" s="268" t="s">
        <v>103</v>
      </c>
      <c r="D22" s="227" t="s">
        <v>19</v>
      </c>
      <c r="E22" s="268" t="s">
        <v>103</v>
      </c>
      <c r="F22" s="373" t="s">
        <v>19</v>
      </c>
      <c r="G22" s="378" t="s">
        <v>103</v>
      </c>
      <c r="H22" s="227" t="s">
        <v>19</v>
      </c>
      <c r="I22" s="268" t="s">
        <v>103</v>
      </c>
      <c r="J22" s="227" t="s">
        <v>19</v>
      </c>
      <c r="K22" s="268" t="s">
        <v>103</v>
      </c>
      <c r="L22" s="391" t="s">
        <v>19</v>
      </c>
      <c r="M22" s="266"/>
      <c r="N22" s="299"/>
      <c r="O22" s="299"/>
      <c r="P22" s="299"/>
      <c r="Q22" s="299"/>
      <c r="R22" s="299"/>
      <c r="S22" s="299"/>
      <c r="T22" s="299"/>
    </row>
    <row r="23" spans="1:20" s="217" customFormat="1" ht="30" customHeight="1">
      <c r="A23" s="305"/>
      <c r="B23" s="306"/>
      <c r="C23" s="306"/>
      <c r="D23" s="306"/>
      <c r="E23" s="306"/>
      <c r="F23" s="379"/>
      <c r="G23" s="380"/>
      <c r="H23" s="306"/>
      <c r="I23" s="306"/>
      <c r="J23" s="306"/>
      <c r="K23" s="351"/>
      <c r="L23" s="392"/>
      <c r="M23" s="266"/>
      <c r="N23" s="299"/>
      <c r="O23" s="299"/>
      <c r="P23" s="299"/>
      <c r="Q23" s="299"/>
      <c r="R23" s="299"/>
      <c r="S23" s="299"/>
      <c r="T23" s="299"/>
    </row>
    <row r="24" spans="1:20" s="217" customFormat="1" ht="30" customHeight="1">
      <c r="A24" s="455">
        <v>2</v>
      </c>
      <c r="B24" s="448">
        <v>14330</v>
      </c>
      <c r="C24" s="448">
        <v>75</v>
      </c>
      <c r="D24" s="448">
        <v>85728</v>
      </c>
      <c r="E24" s="448">
        <v>275</v>
      </c>
      <c r="F24" s="449">
        <v>41676</v>
      </c>
      <c r="G24" s="618">
        <v>242</v>
      </c>
      <c r="H24" s="619">
        <v>13044</v>
      </c>
      <c r="I24" s="448">
        <v>2045</v>
      </c>
      <c r="J24" s="448">
        <v>176209</v>
      </c>
      <c r="K24" s="448">
        <v>2639</v>
      </c>
      <c r="L24" s="453">
        <v>330989</v>
      </c>
      <c r="M24" s="266"/>
      <c r="N24" s="299"/>
      <c r="O24" s="299"/>
      <c r="P24" s="299"/>
      <c r="Q24" s="299"/>
      <c r="R24" s="299"/>
      <c r="S24" s="299"/>
      <c r="T24" s="299"/>
    </row>
    <row r="25" spans="1:20" s="217" customFormat="1" ht="30" customHeight="1" thickBot="1">
      <c r="A25" s="308"/>
      <c r="B25" s="309"/>
      <c r="C25" s="309"/>
      <c r="D25" s="309"/>
      <c r="E25" s="309"/>
      <c r="F25" s="384"/>
      <c r="G25" s="456"/>
      <c r="H25" s="309"/>
      <c r="I25" s="309"/>
      <c r="J25" s="309"/>
      <c r="K25" s="352"/>
      <c r="L25" s="393"/>
      <c r="M25" s="266"/>
      <c r="N25" s="299"/>
      <c r="O25" s="299"/>
      <c r="P25" s="299"/>
      <c r="Q25" s="299"/>
      <c r="R25" s="299"/>
      <c r="S25" s="299"/>
      <c r="T25" s="299"/>
    </row>
    <row r="26" spans="1:20" s="217" customFormat="1" ht="19.5" customHeight="1">
      <c r="A26" s="402"/>
      <c r="B26" s="402"/>
      <c r="C26" s="353"/>
      <c r="D26" s="354"/>
      <c r="E26" s="355"/>
      <c r="F26" s="353"/>
      <c r="G26" s="353"/>
      <c r="H26" s="353"/>
      <c r="I26" s="353"/>
      <c r="J26" s="353"/>
      <c r="K26" s="353"/>
      <c r="L26" s="353"/>
      <c r="M26" s="266"/>
      <c r="N26" s="299"/>
      <c r="O26" s="299"/>
      <c r="P26" s="299"/>
      <c r="Q26" s="299"/>
      <c r="R26" s="299"/>
      <c r="S26" s="299"/>
      <c r="T26" s="299"/>
    </row>
    <row r="27" spans="1:20" s="217" customFormat="1" ht="19.5" customHeight="1">
      <c r="A27" s="402"/>
      <c r="B27" s="402"/>
      <c r="C27" s="356"/>
      <c r="D27" s="357"/>
      <c r="E27" s="358"/>
      <c r="F27" s="353"/>
      <c r="G27" s="353"/>
      <c r="H27" s="353"/>
      <c r="I27" s="353"/>
      <c r="J27" s="353"/>
      <c r="K27" s="353"/>
      <c r="L27" s="353"/>
      <c r="M27" s="266"/>
      <c r="N27" s="299"/>
      <c r="O27" s="299"/>
      <c r="P27" s="299"/>
      <c r="Q27" s="299"/>
      <c r="R27" s="299"/>
      <c r="S27" s="299"/>
      <c r="T27" s="299"/>
    </row>
    <row r="28" spans="1:20" s="217" customFormat="1" ht="19.5" customHeight="1">
      <c r="A28" s="402"/>
      <c r="B28" s="402"/>
      <c r="C28" s="356"/>
      <c r="D28" s="357"/>
      <c r="E28" s="358"/>
      <c r="F28" s="353"/>
      <c r="G28" s="353"/>
      <c r="H28" s="353"/>
      <c r="I28" s="353"/>
      <c r="J28" s="353"/>
      <c r="K28" s="353"/>
      <c r="L28" s="353"/>
      <c r="M28" s="266"/>
      <c r="N28" s="299"/>
      <c r="O28" s="299"/>
      <c r="P28" s="299"/>
      <c r="Q28" s="299"/>
      <c r="R28" s="299"/>
      <c r="S28" s="299"/>
      <c r="T28" s="299"/>
    </row>
    <row r="29" spans="1:20" s="217" customFormat="1" ht="19.5" customHeight="1">
      <c r="A29" s="402"/>
      <c r="B29" s="225"/>
      <c r="C29" s="353"/>
      <c r="D29" s="330"/>
      <c r="E29" s="331"/>
      <c r="F29" s="353"/>
      <c r="G29" s="353"/>
      <c r="H29" s="353"/>
      <c r="I29" s="353"/>
      <c r="J29" s="353"/>
      <c r="K29" s="353"/>
      <c r="L29" s="353"/>
      <c r="M29" s="266"/>
      <c r="N29" s="299"/>
      <c r="O29" s="299"/>
      <c r="P29" s="299"/>
      <c r="Q29" s="299"/>
      <c r="R29" s="299"/>
      <c r="S29" s="299"/>
      <c r="T29" s="299"/>
    </row>
    <row r="30" spans="1:20" s="217" customFormat="1" ht="19.5" customHeight="1">
      <c r="A30" s="359"/>
      <c r="B30" s="402"/>
      <c r="C30" s="353"/>
      <c r="D30" s="330"/>
      <c r="E30" s="331"/>
      <c r="F30" s="353"/>
      <c r="G30" s="332"/>
      <c r="H30" s="353"/>
      <c r="I30" s="353"/>
      <c r="J30" s="353"/>
      <c r="K30" s="353"/>
      <c r="L30" s="353"/>
      <c r="M30" s="266"/>
      <c r="N30" s="299"/>
      <c r="O30" s="299"/>
      <c r="P30" s="299"/>
      <c r="Q30" s="299"/>
      <c r="R30" s="299"/>
      <c r="S30" s="299"/>
      <c r="T30" s="299"/>
    </row>
    <row r="31" spans="1:20" s="217" customFormat="1" ht="19.5" customHeight="1">
      <c r="A31" s="775"/>
      <c r="B31" s="776"/>
      <c r="C31" s="266"/>
      <c r="D31" s="283"/>
      <c r="E31" s="284"/>
      <c r="F31" s="266"/>
      <c r="G31" s="266"/>
      <c r="H31" s="266"/>
      <c r="I31" s="266"/>
      <c r="J31" s="266"/>
      <c r="K31" s="266"/>
      <c r="L31" s="266"/>
      <c r="M31" s="266"/>
      <c r="N31" s="299"/>
      <c r="O31" s="299"/>
      <c r="P31" s="299"/>
      <c r="Q31" s="299"/>
      <c r="R31" s="299"/>
      <c r="S31" s="299"/>
      <c r="T31" s="299"/>
    </row>
    <row r="32" spans="1:20" s="217" customFormat="1" ht="19.5" customHeight="1">
      <c r="A32" s="220"/>
      <c r="B32" s="286"/>
      <c r="C32" s="266"/>
      <c r="D32" s="283"/>
      <c r="E32" s="284"/>
      <c r="F32" s="266"/>
      <c r="G32" s="266"/>
      <c r="H32" s="266"/>
      <c r="I32" s="266"/>
      <c r="J32" s="266"/>
      <c r="K32" s="266"/>
      <c r="L32" s="266"/>
      <c r="M32" s="266"/>
      <c r="N32" s="299"/>
      <c r="O32" s="299"/>
      <c r="P32" s="299"/>
      <c r="Q32" s="299"/>
      <c r="R32" s="299"/>
      <c r="S32" s="299"/>
      <c r="T32" s="299"/>
    </row>
    <row r="33" spans="1:20" s="217" customFormat="1" ht="19.5" customHeight="1">
      <c r="A33" s="221"/>
      <c r="B33" s="221"/>
      <c r="C33" s="266"/>
      <c r="D33" s="278"/>
      <c r="E33" s="279"/>
      <c r="F33" s="266"/>
      <c r="G33" s="266"/>
      <c r="H33" s="266"/>
      <c r="I33" s="266"/>
      <c r="J33" s="266"/>
      <c r="K33" s="266"/>
      <c r="L33" s="266"/>
      <c r="M33" s="266"/>
      <c r="N33" s="299"/>
      <c r="O33" s="299"/>
      <c r="P33" s="299"/>
      <c r="Q33" s="299"/>
      <c r="R33" s="299"/>
      <c r="S33" s="299"/>
      <c r="T33" s="299"/>
    </row>
    <row r="34" spans="1:20" s="287" customFormat="1" ht="13.5" customHeight="1">
      <c r="A34" s="282"/>
      <c r="C34" s="288"/>
      <c r="F34" s="288"/>
      <c r="K34" s="289"/>
      <c r="M34" s="290"/>
      <c r="N34" s="299"/>
      <c r="O34" s="299"/>
      <c r="P34" s="299"/>
      <c r="Q34" s="299"/>
      <c r="R34" s="299"/>
      <c r="S34" s="299"/>
      <c r="T34" s="299"/>
    </row>
    <row r="35" spans="1:20" s="287" customFormat="1" ht="13.5" customHeight="1">
      <c r="C35" s="288"/>
      <c r="F35" s="288"/>
      <c r="K35" s="291"/>
      <c r="M35" s="290"/>
      <c r="N35" s="299"/>
      <c r="O35" s="299"/>
      <c r="P35" s="299"/>
      <c r="Q35" s="299"/>
      <c r="R35" s="299"/>
      <c r="S35" s="299"/>
      <c r="T35" s="299"/>
    </row>
    <row r="36" spans="1:20" s="292" customFormat="1" ht="13.5" customHeight="1">
      <c r="B36" s="293"/>
      <c r="C36" s="294"/>
      <c r="F36" s="294"/>
      <c r="M36" s="295"/>
      <c r="N36" s="299"/>
      <c r="O36" s="299"/>
      <c r="P36" s="299"/>
      <c r="Q36" s="299"/>
      <c r="R36" s="299"/>
      <c r="S36" s="299"/>
      <c r="T36" s="299"/>
    </row>
    <row r="37" spans="1:20" s="292" customFormat="1" ht="13.5" customHeight="1">
      <c r="C37" s="294"/>
      <c r="F37" s="294"/>
      <c r="M37" s="295"/>
      <c r="N37" s="299"/>
      <c r="O37" s="299"/>
      <c r="P37" s="299"/>
      <c r="Q37" s="299"/>
      <c r="R37" s="299"/>
      <c r="S37" s="299"/>
      <c r="T37" s="299"/>
    </row>
    <row r="38" spans="1:20" s="292" customFormat="1" ht="13.5" customHeight="1">
      <c r="B38" s="293"/>
      <c r="C38" s="294"/>
      <c r="F38" s="294"/>
      <c r="M38" s="295"/>
      <c r="N38" s="299"/>
      <c r="O38" s="299"/>
      <c r="P38" s="299"/>
      <c r="Q38" s="299"/>
      <c r="R38" s="299"/>
      <c r="S38" s="299"/>
      <c r="T38" s="299"/>
    </row>
    <row r="39" spans="1:20" s="292" customFormat="1" ht="13.5" customHeight="1">
      <c r="C39" s="294"/>
      <c r="F39" s="294"/>
      <c r="M39" s="295"/>
      <c r="N39" s="299"/>
      <c r="O39" s="299"/>
      <c r="P39" s="299"/>
      <c r="Q39" s="299"/>
      <c r="R39" s="299"/>
      <c r="S39" s="299"/>
      <c r="T39" s="299"/>
    </row>
    <row r="40" spans="1:20" s="292" customFormat="1" ht="13.5" customHeight="1">
      <c r="C40" s="294"/>
      <c r="F40" s="294"/>
      <c r="M40" s="295"/>
      <c r="N40" s="299"/>
      <c r="O40" s="299"/>
      <c r="P40" s="299"/>
      <c r="Q40" s="299"/>
      <c r="R40" s="299"/>
      <c r="S40" s="299"/>
      <c r="T40" s="299"/>
    </row>
    <row r="41" spans="1:20" s="292" customFormat="1">
      <c r="A41" s="297"/>
      <c r="B41" s="297"/>
      <c r="C41" s="294"/>
      <c r="F41" s="294"/>
      <c r="M41" s="294"/>
      <c r="N41" s="299"/>
      <c r="O41" s="299"/>
      <c r="P41" s="299"/>
      <c r="Q41" s="299"/>
      <c r="R41" s="299"/>
      <c r="S41" s="299"/>
      <c r="T41" s="299"/>
    </row>
  </sheetData>
  <mergeCells count="20">
    <mergeCell ref="A31:B31"/>
    <mergeCell ref="K6:L7"/>
    <mergeCell ref="A6:A7"/>
    <mergeCell ref="K20:L20"/>
    <mergeCell ref="A18:F18"/>
    <mergeCell ref="A20:B20"/>
    <mergeCell ref="C20:D20"/>
    <mergeCell ref="E20:F20"/>
    <mergeCell ref="G20:H20"/>
    <mergeCell ref="I20:J20"/>
    <mergeCell ref="M5:N5"/>
    <mergeCell ref="O5:P5"/>
    <mergeCell ref="Q5:R5"/>
    <mergeCell ref="B6:D6"/>
    <mergeCell ref="H6:J6"/>
    <mergeCell ref="M3:P3"/>
    <mergeCell ref="A4:F4"/>
    <mergeCell ref="M4:N4"/>
    <mergeCell ref="O4:P4"/>
    <mergeCell ref="Q4:R4"/>
  </mergeCells>
  <phoneticPr fontId="2"/>
  <pageMargins left="0.78740157480314965" right="0.78740157480314965" top="0.62992125984251968" bottom="0.59055118110236227" header="0.11811023622047245" footer="0.39370078740157483"/>
  <pageSetup paperSize="9" firstPageNumber="188" fitToWidth="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I12"/>
  <sheetViews>
    <sheetView showGridLines="0" view="pageBreakPreview" zoomScale="80" zoomScaleNormal="100" zoomScaleSheetLayoutView="80" workbookViewId="0">
      <selection sqref="A1:G1"/>
    </sheetView>
  </sheetViews>
  <sheetFormatPr defaultRowHeight="13.5"/>
  <cols>
    <col min="1" max="1" width="4.125" style="38" customWidth="1"/>
    <col min="2" max="2" width="14.875" style="38" customWidth="1"/>
    <col min="3" max="6" width="18.625" style="38" customWidth="1"/>
    <col min="7" max="7" width="3.875" style="38" customWidth="1"/>
    <col min="8" max="8" width="4.125" style="38" customWidth="1"/>
    <col min="9" max="12" width="13.625" style="38" customWidth="1"/>
    <col min="13" max="16384" width="9" style="38"/>
  </cols>
  <sheetData>
    <row r="1" spans="1:9" ht="25.5" customHeight="1">
      <c r="A1" s="759" t="s">
        <v>68</v>
      </c>
      <c r="B1" s="759"/>
      <c r="C1" s="759"/>
      <c r="D1" s="759"/>
      <c r="E1" s="759"/>
      <c r="F1" s="759"/>
      <c r="G1" s="759"/>
    </row>
    <row r="2" spans="1:9" ht="14.25" thickBot="1">
      <c r="A2" s="54"/>
      <c r="B2" s="55"/>
      <c r="C2" s="55"/>
      <c r="D2" s="55"/>
      <c r="E2" s="54"/>
      <c r="F2" s="54"/>
      <c r="G2" s="54"/>
    </row>
    <row r="3" spans="1:9" ht="27" customHeight="1">
      <c r="A3" s="54"/>
      <c r="B3" s="763" t="s">
        <v>13</v>
      </c>
      <c r="C3" s="760" t="s">
        <v>15</v>
      </c>
      <c r="D3" s="761"/>
      <c r="E3" s="760" t="s">
        <v>16</v>
      </c>
      <c r="F3" s="762"/>
      <c r="G3" s="54"/>
    </row>
    <row r="4" spans="1:9" s="39" customFormat="1" ht="19.5" customHeight="1">
      <c r="A4" s="54"/>
      <c r="B4" s="764"/>
      <c r="C4" s="56" t="s">
        <v>17</v>
      </c>
      <c r="D4" s="56" t="s">
        <v>64</v>
      </c>
      <c r="E4" s="56" t="s">
        <v>17</v>
      </c>
      <c r="F4" s="57" t="s">
        <v>64</v>
      </c>
      <c r="G4" s="54"/>
      <c r="I4" s="136"/>
    </row>
    <row r="5" spans="1:9" ht="15.75" customHeight="1">
      <c r="A5" s="54"/>
      <c r="B5" s="58"/>
      <c r="C5" s="40" t="s">
        <v>12</v>
      </c>
      <c r="D5" s="40" t="s">
        <v>14</v>
      </c>
      <c r="E5" s="40" t="s">
        <v>12</v>
      </c>
      <c r="F5" s="41" t="s">
        <v>14</v>
      </c>
      <c r="G5" s="54"/>
      <c r="I5" s="137"/>
    </row>
    <row r="6" spans="1:9" ht="24.75" customHeight="1">
      <c r="A6" s="54"/>
      <c r="B6" s="46">
        <v>2016</v>
      </c>
      <c r="C6" s="132">
        <v>665</v>
      </c>
      <c r="D6" s="132">
        <v>13701</v>
      </c>
      <c r="E6" s="132">
        <v>6870</v>
      </c>
      <c r="F6" s="133">
        <v>110837</v>
      </c>
      <c r="G6" s="59"/>
      <c r="I6" s="137"/>
    </row>
    <row r="7" spans="1:9" ht="24.75" customHeight="1">
      <c r="A7" s="54"/>
      <c r="B7" s="46">
        <v>2017</v>
      </c>
      <c r="C7" s="132">
        <v>755</v>
      </c>
      <c r="D7" s="132">
        <v>16477</v>
      </c>
      <c r="E7" s="132">
        <v>6835</v>
      </c>
      <c r="F7" s="133">
        <v>114412</v>
      </c>
      <c r="G7" s="54"/>
    </row>
    <row r="8" spans="1:9" ht="24.75" customHeight="1">
      <c r="A8" s="54"/>
      <c r="B8" s="46">
        <v>2018</v>
      </c>
      <c r="C8" s="132">
        <v>666</v>
      </c>
      <c r="D8" s="132">
        <v>12314</v>
      </c>
      <c r="E8" s="132">
        <v>6246</v>
      </c>
      <c r="F8" s="133">
        <v>111518</v>
      </c>
      <c r="G8" s="54"/>
    </row>
    <row r="9" spans="1:9" ht="24.75" customHeight="1">
      <c r="A9" s="54"/>
      <c r="B9" s="46">
        <v>2019</v>
      </c>
      <c r="C9" s="132">
        <v>650</v>
      </c>
      <c r="D9" s="132">
        <v>12233</v>
      </c>
      <c r="E9" s="132">
        <v>6019</v>
      </c>
      <c r="F9" s="133">
        <v>98360</v>
      </c>
      <c r="G9" s="54"/>
    </row>
    <row r="10" spans="1:9" ht="24.75" customHeight="1" thickBot="1">
      <c r="A10" s="54"/>
      <c r="B10" s="47">
        <v>2020</v>
      </c>
      <c r="C10" s="134">
        <v>275</v>
      </c>
      <c r="D10" s="134">
        <v>7035</v>
      </c>
      <c r="E10" s="134">
        <v>2045</v>
      </c>
      <c r="F10" s="135">
        <v>47602</v>
      </c>
      <c r="G10" s="54"/>
    </row>
    <row r="11" spans="1:9">
      <c r="A11" s="54"/>
      <c r="B11" s="60"/>
      <c r="C11" s="55"/>
      <c r="D11" s="55"/>
      <c r="E11" s="54"/>
      <c r="F11" s="54"/>
      <c r="G11" s="54"/>
    </row>
    <row r="12" spans="1:9">
      <c r="A12" s="54"/>
      <c r="B12" s="62"/>
      <c r="C12" s="54"/>
      <c r="D12" s="54"/>
      <c r="E12" s="54"/>
      <c r="F12" s="54"/>
      <c r="G12" s="54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P50"/>
  <sheetViews>
    <sheetView showGridLines="0" view="pageBreakPreview" zoomScale="80" zoomScaleNormal="85" zoomScaleSheetLayoutView="80" workbookViewId="0"/>
  </sheetViews>
  <sheetFormatPr defaultColWidth="8.875" defaultRowHeight="13.5"/>
  <cols>
    <col min="1" max="1" width="3.5" style="19" customWidth="1"/>
    <col min="2" max="2" width="1.375" style="19" customWidth="1"/>
    <col min="3" max="3" width="19" style="36" customWidth="1"/>
    <col min="4" max="4" width="1.375" style="36" customWidth="1"/>
    <col min="5" max="5" width="11.25" style="19" customWidth="1"/>
    <col min="6" max="6" width="12.5" style="20" customWidth="1"/>
    <col min="7" max="7" width="11.25" style="19" customWidth="1"/>
    <col min="8" max="8" width="12.5" style="19" customWidth="1"/>
    <col min="9" max="10" width="1.375" style="19" customWidth="1"/>
    <col min="11" max="11" width="11.25" style="19" customWidth="1"/>
    <col min="12" max="12" width="12.5" style="19" customWidth="1"/>
    <col min="13" max="13" width="11.25" style="19" customWidth="1"/>
    <col min="14" max="14" width="12.5" style="19" customWidth="1"/>
    <col min="15" max="15" width="3" style="20" bestFit="1" customWidth="1"/>
    <col min="16" max="16384" width="8.875" style="19"/>
  </cols>
  <sheetData>
    <row r="1" spans="1:16" s="9" customFormat="1" ht="18" customHeight="1">
      <c r="B1" s="9" t="s">
        <v>171</v>
      </c>
      <c r="H1" s="30"/>
      <c r="O1" s="29"/>
    </row>
    <row r="2" spans="1:16" s="9" customFormat="1" ht="18" customHeight="1">
      <c r="A2" s="11"/>
      <c r="C2" s="11"/>
      <c r="D2" s="18"/>
      <c r="E2" s="18"/>
      <c r="F2" s="18"/>
      <c r="G2" s="18"/>
      <c r="H2" s="18"/>
      <c r="I2" s="18"/>
      <c r="J2" s="18"/>
      <c r="K2" s="18"/>
      <c r="M2" s="10"/>
      <c r="N2" s="10"/>
      <c r="O2" s="10"/>
      <c r="P2" s="136"/>
    </row>
    <row r="3" spans="1:16" ht="15" customHeight="1">
      <c r="A3" s="146"/>
      <c r="B3" s="139"/>
      <c r="C3" s="139"/>
      <c r="D3" s="139"/>
      <c r="E3" s="20"/>
      <c r="F3" s="146"/>
      <c r="G3" s="146"/>
      <c r="H3" s="146"/>
      <c r="I3" s="146"/>
      <c r="J3" s="146"/>
      <c r="K3" s="146"/>
      <c r="L3" s="146"/>
      <c r="M3" s="146"/>
      <c r="N3" s="146"/>
      <c r="P3" s="137"/>
    </row>
    <row r="4" spans="1:16" s="7" customFormat="1" ht="15" customHeight="1">
      <c r="A4" s="819" t="s">
        <v>56</v>
      </c>
      <c r="B4" s="820"/>
      <c r="C4" s="820"/>
      <c r="D4" s="820"/>
      <c r="E4" s="423"/>
      <c r="F4" s="145"/>
      <c r="G4" s="401"/>
      <c r="H4" s="401"/>
      <c r="I4" s="401"/>
      <c r="J4" s="401"/>
      <c r="K4" s="401"/>
      <c r="L4" s="145"/>
      <c r="M4" s="657"/>
      <c r="N4" s="657"/>
      <c r="O4" s="400"/>
      <c r="P4" s="137"/>
    </row>
    <row r="5" spans="1:16" s="37" customFormat="1" ht="4.5" customHeight="1" thickBot="1">
      <c r="A5" s="145"/>
      <c r="B5" s="145"/>
      <c r="C5" s="821"/>
      <c r="D5" s="821"/>
      <c r="E5" s="51"/>
      <c r="F5" s="657"/>
      <c r="G5" s="822"/>
      <c r="H5" s="657"/>
      <c r="I5" s="657"/>
      <c r="J5" s="657"/>
      <c r="K5" s="658"/>
      <c r="L5" s="658"/>
      <c r="M5" s="823"/>
      <c r="N5" s="823"/>
      <c r="O5" s="400"/>
      <c r="P5" s="6"/>
    </row>
    <row r="6" spans="1:16" s="26" customFormat="1" ht="20.100000000000001" customHeight="1">
      <c r="A6" s="664"/>
      <c r="B6" s="807" t="s">
        <v>63</v>
      </c>
      <c r="C6" s="801"/>
      <c r="D6" s="808"/>
      <c r="E6" s="813" t="s">
        <v>55</v>
      </c>
      <c r="F6" s="814"/>
      <c r="G6" s="817" t="s">
        <v>61</v>
      </c>
      <c r="H6" s="814"/>
      <c r="I6" s="65"/>
      <c r="J6" s="66"/>
      <c r="K6" s="817" t="s">
        <v>54</v>
      </c>
      <c r="L6" s="814"/>
      <c r="M6" s="817" t="s">
        <v>53</v>
      </c>
      <c r="N6" s="814"/>
      <c r="O6" s="685"/>
      <c r="P6" s="137"/>
    </row>
    <row r="7" spans="1:16" s="26" customFormat="1" ht="16.5" customHeight="1">
      <c r="A7" s="806"/>
      <c r="B7" s="809"/>
      <c r="C7" s="810"/>
      <c r="D7" s="811"/>
      <c r="E7" s="815"/>
      <c r="F7" s="816"/>
      <c r="G7" s="818"/>
      <c r="H7" s="816"/>
      <c r="I7" s="31"/>
      <c r="J7" s="31"/>
      <c r="K7" s="818"/>
      <c r="L7" s="816"/>
      <c r="M7" s="818"/>
      <c r="N7" s="816"/>
      <c r="O7" s="812"/>
    </row>
    <row r="8" spans="1:16" s="26" customFormat="1" ht="12.75" customHeight="1">
      <c r="A8" s="67"/>
      <c r="B8" s="68"/>
      <c r="C8" s="69"/>
      <c r="D8" s="69"/>
      <c r="E8" s="70"/>
      <c r="F8" s="71" t="s">
        <v>62</v>
      </c>
      <c r="G8" s="72"/>
      <c r="H8" s="71" t="s">
        <v>12</v>
      </c>
      <c r="I8" s="73"/>
      <c r="J8" s="74"/>
      <c r="K8" s="72"/>
      <c r="L8" s="71" t="s">
        <v>85</v>
      </c>
      <c r="M8" s="72"/>
      <c r="N8" s="75" t="s">
        <v>86</v>
      </c>
      <c r="O8" s="76"/>
    </row>
    <row r="9" spans="1:16" s="26" customFormat="1" ht="9" customHeight="1">
      <c r="A9" s="77"/>
      <c r="B9" s="78"/>
      <c r="C9" s="78"/>
      <c r="D9" s="78"/>
      <c r="E9" s="79"/>
      <c r="F9" s="80"/>
      <c r="G9" s="81"/>
      <c r="H9" s="82"/>
      <c r="I9" s="83"/>
      <c r="J9" s="83"/>
      <c r="K9" s="81"/>
      <c r="L9" s="82"/>
      <c r="M9" s="81"/>
      <c r="N9" s="84"/>
      <c r="O9" s="85"/>
    </row>
    <row r="10" spans="1:16" s="26" customFormat="1" ht="17.25" customHeight="1">
      <c r="A10" s="86">
        <v>1</v>
      </c>
      <c r="B10" s="78"/>
      <c r="C10" s="87" t="s">
        <v>48</v>
      </c>
      <c r="D10" s="88"/>
      <c r="E10" s="796">
        <v>0</v>
      </c>
      <c r="F10" s="797"/>
      <c r="G10" s="796">
        <v>324</v>
      </c>
      <c r="H10" s="797"/>
      <c r="I10" s="639"/>
      <c r="J10" s="639"/>
      <c r="K10" s="796">
        <v>0</v>
      </c>
      <c r="L10" s="797"/>
      <c r="M10" s="796">
        <v>6823</v>
      </c>
      <c r="N10" s="797"/>
      <c r="O10" s="89">
        <v>1</v>
      </c>
    </row>
    <row r="11" spans="1:16" s="26" customFormat="1" ht="17.25" customHeight="1">
      <c r="A11" s="86">
        <v>2</v>
      </c>
      <c r="B11" s="78"/>
      <c r="C11" s="87" t="s">
        <v>47</v>
      </c>
      <c r="D11" s="88"/>
      <c r="E11" s="796">
        <v>23309</v>
      </c>
      <c r="F11" s="797"/>
      <c r="G11" s="796">
        <v>25371</v>
      </c>
      <c r="H11" s="797"/>
      <c r="I11" s="639"/>
      <c r="J11" s="639"/>
      <c r="K11" s="796">
        <v>517460</v>
      </c>
      <c r="L11" s="797"/>
      <c r="M11" s="796">
        <v>135166</v>
      </c>
      <c r="N11" s="797"/>
      <c r="O11" s="89">
        <v>2</v>
      </c>
    </row>
    <row r="12" spans="1:16" s="26" customFormat="1" ht="17.25" customHeight="1">
      <c r="A12" s="86">
        <v>3</v>
      </c>
      <c r="B12" s="78"/>
      <c r="C12" s="87" t="s">
        <v>46</v>
      </c>
      <c r="D12" s="88"/>
      <c r="E12" s="794">
        <v>28547</v>
      </c>
      <c r="F12" s="795"/>
      <c r="G12" s="794">
        <v>32485</v>
      </c>
      <c r="H12" s="795"/>
      <c r="I12" s="639"/>
      <c r="J12" s="639"/>
      <c r="K12" s="794">
        <v>706259</v>
      </c>
      <c r="L12" s="795"/>
      <c r="M12" s="796">
        <v>114186</v>
      </c>
      <c r="N12" s="797"/>
      <c r="O12" s="89">
        <v>3</v>
      </c>
    </row>
    <row r="13" spans="1:16" s="26" customFormat="1" ht="17.25" customHeight="1">
      <c r="A13" s="86">
        <v>4</v>
      </c>
      <c r="B13" s="78"/>
      <c r="C13" s="87" t="s">
        <v>45</v>
      </c>
      <c r="D13" s="88"/>
      <c r="E13" s="794">
        <v>21281</v>
      </c>
      <c r="F13" s="795"/>
      <c r="G13" s="794">
        <v>24031</v>
      </c>
      <c r="H13" s="795"/>
      <c r="I13" s="639"/>
      <c r="J13" s="639"/>
      <c r="K13" s="794">
        <v>283064</v>
      </c>
      <c r="L13" s="795"/>
      <c r="M13" s="796">
        <v>152083</v>
      </c>
      <c r="N13" s="797"/>
      <c r="O13" s="89">
        <v>4</v>
      </c>
    </row>
    <row r="14" spans="1:16" s="26" customFormat="1" ht="17.25" customHeight="1">
      <c r="A14" s="86">
        <v>5</v>
      </c>
      <c r="B14" s="78"/>
      <c r="C14" s="87" t="s">
        <v>44</v>
      </c>
      <c r="D14" s="88"/>
      <c r="E14" s="794">
        <v>21336</v>
      </c>
      <c r="F14" s="795"/>
      <c r="G14" s="794">
        <v>19837</v>
      </c>
      <c r="H14" s="795"/>
      <c r="I14" s="639"/>
      <c r="J14" s="639"/>
      <c r="K14" s="794">
        <v>1716973</v>
      </c>
      <c r="L14" s="795"/>
      <c r="M14" s="796">
        <v>3067888</v>
      </c>
      <c r="N14" s="797"/>
      <c r="O14" s="89">
        <v>5</v>
      </c>
    </row>
    <row r="15" spans="1:16" s="26" customFormat="1" ht="17.25" customHeight="1">
      <c r="A15" s="86">
        <v>6</v>
      </c>
      <c r="B15" s="78"/>
      <c r="C15" s="87" t="s">
        <v>43</v>
      </c>
      <c r="D15" s="88"/>
      <c r="E15" s="794">
        <v>2797</v>
      </c>
      <c r="F15" s="795"/>
      <c r="G15" s="794">
        <v>4760</v>
      </c>
      <c r="H15" s="795"/>
      <c r="I15" s="639"/>
      <c r="J15" s="639"/>
      <c r="K15" s="794">
        <v>25291</v>
      </c>
      <c r="L15" s="795"/>
      <c r="M15" s="796">
        <v>70468</v>
      </c>
      <c r="N15" s="797"/>
      <c r="O15" s="89">
        <v>6</v>
      </c>
    </row>
    <row r="16" spans="1:16" s="26" customFormat="1" ht="17.25" customHeight="1">
      <c r="A16" s="86">
        <v>7</v>
      </c>
      <c r="B16" s="78"/>
      <c r="C16" s="87" t="s">
        <v>42</v>
      </c>
      <c r="D16" s="88"/>
      <c r="E16" s="794">
        <v>2940</v>
      </c>
      <c r="F16" s="795"/>
      <c r="G16" s="794">
        <v>4847</v>
      </c>
      <c r="H16" s="795"/>
      <c r="I16" s="639"/>
      <c r="J16" s="639"/>
      <c r="K16" s="794">
        <v>32263</v>
      </c>
      <c r="L16" s="795"/>
      <c r="M16" s="796">
        <v>367969</v>
      </c>
      <c r="N16" s="797"/>
      <c r="O16" s="89">
        <v>7</v>
      </c>
    </row>
    <row r="17" spans="1:15" s="26" customFormat="1" ht="17.25" customHeight="1">
      <c r="A17" s="86">
        <v>8</v>
      </c>
      <c r="B17" s="78"/>
      <c r="C17" s="87" t="s">
        <v>41</v>
      </c>
      <c r="D17" s="88"/>
      <c r="E17" s="794">
        <v>3593</v>
      </c>
      <c r="F17" s="795"/>
      <c r="G17" s="794">
        <v>5450</v>
      </c>
      <c r="H17" s="795"/>
      <c r="I17" s="639"/>
      <c r="J17" s="639"/>
      <c r="K17" s="794">
        <v>46844</v>
      </c>
      <c r="L17" s="795"/>
      <c r="M17" s="796">
        <v>17564</v>
      </c>
      <c r="N17" s="797"/>
      <c r="O17" s="89">
        <v>8</v>
      </c>
    </row>
    <row r="18" spans="1:15" s="26" customFormat="1" ht="6" customHeight="1">
      <c r="A18" s="86"/>
      <c r="B18" s="78"/>
      <c r="C18" s="87"/>
      <c r="D18" s="88"/>
      <c r="E18" s="427"/>
      <c r="F18" s="621"/>
      <c r="G18" s="620"/>
      <c r="H18" s="621"/>
      <c r="I18" s="639"/>
      <c r="J18" s="639"/>
      <c r="K18" s="620"/>
      <c r="L18" s="621"/>
      <c r="M18" s="620"/>
      <c r="N18" s="639"/>
      <c r="O18" s="89"/>
    </row>
    <row r="19" spans="1:15" s="26" customFormat="1" ht="6" customHeight="1">
      <c r="A19" s="86"/>
      <c r="B19" s="69"/>
      <c r="C19" s="90"/>
      <c r="D19" s="91"/>
      <c r="E19" s="428"/>
      <c r="F19" s="429"/>
      <c r="G19" s="430"/>
      <c r="H19" s="429"/>
      <c r="I19" s="620"/>
      <c r="J19" s="621"/>
      <c r="K19" s="430"/>
      <c r="L19" s="429"/>
      <c r="M19" s="430"/>
      <c r="N19" s="431"/>
      <c r="O19" s="89"/>
    </row>
    <row r="20" spans="1:15" s="26" customFormat="1" ht="15" customHeight="1">
      <c r="A20" s="86">
        <v>9</v>
      </c>
      <c r="B20" s="78"/>
      <c r="C20" s="92" t="s">
        <v>21</v>
      </c>
      <c r="D20" s="93"/>
      <c r="E20" s="796">
        <v>23309</v>
      </c>
      <c r="F20" s="797"/>
      <c r="G20" s="796">
        <v>25695</v>
      </c>
      <c r="H20" s="797"/>
      <c r="I20" s="639"/>
      <c r="J20" s="639"/>
      <c r="K20" s="796">
        <v>517460</v>
      </c>
      <c r="L20" s="797"/>
      <c r="M20" s="796">
        <v>3932151</v>
      </c>
      <c r="N20" s="797"/>
      <c r="O20" s="89">
        <v>9</v>
      </c>
    </row>
    <row r="21" spans="1:15" s="26" customFormat="1" ht="6" customHeight="1" thickBot="1">
      <c r="A21" s="94"/>
      <c r="B21" s="95"/>
      <c r="C21" s="95"/>
      <c r="D21" s="95"/>
      <c r="E21" s="96"/>
      <c r="F21" s="97"/>
      <c r="G21" s="98"/>
      <c r="H21" s="97"/>
      <c r="I21" s="99"/>
      <c r="J21" s="100"/>
      <c r="K21" s="98"/>
      <c r="L21" s="97"/>
      <c r="M21" s="98"/>
      <c r="N21" s="101"/>
      <c r="O21" s="102"/>
    </row>
    <row r="22" spans="1:15" s="7" customFormat="1" ht="17.25" customHeight="1">
      <c r="A22" s="145"/>
      <c r="B22" s="14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s="7" customFormat="1" ht="17.25" customHeight="1">
      <c r="A23" s="145"/>
      <c r="B23" s="14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s="7" customFormat="1" ht="17.25" customHeight="1">
      <c r="A24" s="145"/>
      <c r="B24" s="14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7" customFormat="1" ht="17.25" customHeight="1">
      <c r="A25" s="145"/>
      <c r="B25" s="14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s="7" customFormat="1" ht="17.25" customHeight="1">
      <c r="A26" s="145"/>
      <c r="B26" s="14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s="7" customFormat="1" ht="17.25" customHeight="1">
      <c r="A27" s="145"/>
      <c r="B27" s="14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s="7" customFormat="1" ht="15" customHeight="1">
      <c r="A28" s="798" t="s">
        <v>57</v>
      </c>
      <c r="B28" s="799"/>
      <c r="C28" s="799"/>
      <c r="D28" s="799"/>
      <c r="E28" s="425"/>
      <c r="F28" s="145"/>
      <c r="G28" s="145"/>
      <c r="H28" s="145"/>
      <c r="I28" s="145"/>
      <c r="J28" s="145"/>
      <c r="K28" s="145"/>
      <c r="L28" s="145"/>
      <c r="M28" s="401"/>
      <c r="N28" s="401"/>
      <c r="O28" s="424"/>
    </row>
    <row r="29" spans="1:15" s="7" customFormat="1" ht="4.5" customHeight="1" thickBot="1">
      <c r="A29" s="145"/>
      <c r="B29" s="145"/>
      <c r="C29" s="52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1:15" s="26" customFormat="1" ht="20.100000000000001" customHeight="1">
      <c r="A30" s="664"/>
      <c r="B30" s="801" t="s">
        <v>63</v>
      </c>
      <c r="C30" s="802"/>
      <c r="D30" s="802"/>
      <c r="E30" s="804" t="s">
        <v>52</v>
      </c>
      <c r="F30" s="805"/>
      <c r="G30" s="788" t="s">
        <v>22</v>
      </c>
      <c r="H30" s="789"/>
      <c r="I30" s="103"/>
      <c r="J30" s="93"/>
      <c r="K30" s="792" t="s">
        <v>51</v>
      </c>
      <c r="L30" s="793"/>
      <c r="M30" s="788" t="s">
        <v>50</v>
      </c>
      <c r="N30" s="789"/>
      <c r="O30" s="790"/>
    </row>
    <row r="31" spans="1:15" s="26" customFormat="1" ht="16.5" customHeight="1">
      <c r="A31" s="800"/>
      <c r="B31" s="803"/>
      <c r="C31" s="803"/>
      <c r="D31" s="803"/>
      <c r="E31" s="104" t="s">
        <v>49</v>
      </c>
      <c r="F31" s="105" t="s">
        <v>20</v>
      </c>
      <c r="G31" s="106" t="s">
        <v>49</v>
      </c>
      <c r="H31" s="107" t="s">
        <v>20</v>
      </c>
      <c r="I31" s="103"/>
      <c r="J31" s="93"/>
      <c r="K31" s="104" t="s">
        <v>49</v>
      </c>
      <c r="L31" s="105" t="s">
        <v>20</v>
      </c>
      <c r="M31" s="106" t="s">
        <v>49</v>
      </c>
      <c r="N31" s="108" t="s">
        <v>20</v>
      </c>
      <c r="O31" s="791"/>
    </row>
    <row r="32" spans="1:15" s="26" customFormat="1" ht="12.75" customHeight="1">
      <c r="A32" s="77"/>
      <c r="B32" s="78"/>
      <c r="C32" s="78"/>
      <c r="D32" s="78"/>
      <c r="E32" s="109" t="s">
        <v>12</v>
      </c>
      <c r="F32" s="110" t="s">
        <v>86</v>
      </c>
      <c r="G32" s="110" t="s">
        <v>12</v>
      </c>
      <c r="H32" s="111" t="s">
        <v>86</v>
      </c>
      <c r="I32" s="112"/>
      <c r="J32" s="112"/>
      <c r="K32" s="113" t="s">
        <v>12</v>
      </c>
      <c r="L32" s="110" t="s">
        <v>86</v>
      </c>
      <c r="M32" s="110" t="s">
        <v>12</v>
      </c>
      <c r="N32" s="114" t="s">
        <v>86</v>
      </c>
      <c r="O32" s="115"/>
    </row>
    <row r="33" spans="1:15" s="26" customFormat="1" ht="9" customHeight="1">
      <c r="A33" s="77"/>
      <c r="B33" s="78"/>
      <c r="C33" s="78"/>
      <c r="D33" s="78"/>
      <c r="E33" s="116"/>
      <c r="F33" s="117"/>
      <c r="G33" s="117"/>
      <c r="H33" s="118"/>
      <c r="I33" s="119"/>
      <c r="J33" s="119"/>
      <c r="K33" s="116"/>
      <c r="L33" s="117"/>
      <c r="M33" s="117"/>
      <c r="N33" s="120"/>
      <c r="O33" s="115"/>
    </row>
    <row r="34" spans="1:15" s="26" customFormat="1" ht="17.25" customHeight="1">
      <c r="A34" s="86">
        <v>1</v>
      </c>
      <c r="B34" s="78"/>
      <c r="C34" s="87" t="s">
        <v>48</v>
      </c>
      <c r="D34" s="88"/>
      <c r="E34" s="640">
        <v>3</v>
      </c>
      <c r="F34" s="641">
        <v>18433</v>
      </c>
      <c r="G34" s="641">
        <v>4</v>
      </c>
      <c r="H34" s="641">
        <v>7487</v>
      </c>
      <c r="I34" s="642"/>
      <c r="J34" s="642"/>
      <c r="K34" s="643" t="s">
        <v>162</v>
      </c>
      <c r="L34" s="643" t="s">
        <v>162</v>
      </c>
      <c r="M34" s="641">
        <v>7</v>
      </c>
      <c r="N34" s="644">
        <v>25920</v>
      </c>
      <c r="O34" s="121">
        <v>1</v>
      </c>
    </row>
    <row r="35" spans="1:15" s="26" customFormat="1" ht="17.25" customHeight="1">
      <c r="A35" s="86">
        <v>2</v>
      </c>
      <c r="B35" s="78"/>
      <c r="C35" s="87" t="s">
        <v>47</v>
      </c>
      <c r="D35" s="88"/>
      <c r="E35" s="432">
        <v>9</v>
      </c>
      <c r="F35" s="645">
        <v>219529</v>
      </c>
      <c r="G35" s="643" t="s">
        <v>162</v>
      </c>
      <c r="H35" s="643" t="s">
        <v>162</v>
      </c>
      <c r="I35" s="642"/>
      <c r="J35" s="642"/>
      <c r="K35" s="643" t="s">
        <v>162</v>
      </c>
      <c r="L35" s="643" t="s">
        <v>162</v>
      </c>
      <c r="M35" s="433">
        <v>9</v>
      </c>
      <c r="N35" s="642">
        <v>219529</v>
      </c>
      <c r="O35" s="89">
        <v>2</v>
      </c>
    </row>
    <row r="36" spans="1:15" s="26" customFormat="1" ht="17.25" customHeight="1">
      <c r="A36" s="86">
        <v>3</v>
      </c>
      <c r="B36" s="78"/>
      <c r="C36" s="87" t="s">
        <v>46</v>
      </c>
      <c r="D36" s="88"/>
      <c r="E36" s="643" t="s">
        <v>162</v>
      </c>
      <c r="F36" s="643" t="s">
        <v>162</v>
      </c>
      <c r="G36" s="433">
        <v>147</v>
      </c>
      <c r="H36" s="645">
        <v>460831</v>
      </c>
      <c r="I36" s="642"/>
      <c r="J36" s="642"/>
      <c r="K36" s="643" t="s">
        <v>162</v>
      </c>
      <c r="L36" s="643" t="s">
        <v>162</v>
      </c>
      <c r="M36" s="433">
        <v>147</v>
      </c>
      <c r="N36" s="642">
        <v>460831</v>
      </c>
      <c r="O36" s="89">
        <v>3</v>
      </c>
    </row>
    <row r="37" spans="1:15" s="26" customFormat="1" ht="17.25" customHeight="1">
      <c r="A37" s="86">
        <v>4</v>
      </c>
      <c r="B37" s="78"/>
      <c r="C37" s="87" t="s">
        <v>45</v>
      </c>
      <c r="D37" s="88"/>
      <c r="E37" s="643">
        <v>24</v>
      </c>
      <c r="F37" s="646">
        <v>237021</v>
      </c>
      <c r="G37" s="643" t="s">
        <v>162</v>
      </c>
      <c r="H37" s="643" t="s">
        <v>162</v>
      </c>
      <c r="I37" s="647"/>
      <c r="J37" s="647"/>
      <c r="K37" s="643" t="s">
        <v>162</v>
      </c>
      <c r="L37" s="643" t="s">
        <v>162</v>
      </c>
      <c r="M37" s="641">
        <v>24</v>
      </c>
      <c r="N37" s="644">
        <v>237021</v>
      </c>
      <c r="O37" s="121">
        <v>4</v>
      </c>
    </row>
    <row r="38" spans="1:15" s="26" customFormat="1" ht="17.25" customHeight="1">
      <c r="A38" s="86">
        <v>5</v>
      </c>
      <c r="B38" s="78"/>
      <c r="C38" s="87" t="s">
        <v>44</v>
      </c>
      <c r="D38" s="88"/>
      <c r="E38" s="643" t="s">
        <v>162</v>
      </c>
      <c r="F38" s="643" t="s">
        <v>162</v>
      </c>
      <c r="G38" s="643" t="s">
        <v>162</v>
      </c>
      <c r="H38" s="643" t="s">
        <v>162</v>
      </c>
      <c r="I38" s="647"/>
      <c r="J38" s="647"/>
      <c r="K38" s="643">
        <v>35568</v>
      </c>
      <c r="L38" s="641">
        <v>4553325</v>
      </c>
      <c r="M38" s="641">
        <v>35568</v>
      </c>
      <c r="N38" s="644">
        <v>4553325</v>
      </c>
      <c r="O38" s="121">
        <v>5</v>
      </c>
    </row>
    <row r="39" spans="1:15" s="26" customFormat="1" ht="17.25" customHeight="1">
      <c r="A39" s="86">
        <v>6</v>
      </c>
      <c r="B39" s="78"/>
      <c r="C39" s="87" t="s">
        <v>43</v>
      </c>
      <c r="D39" s="88"/>
      <c r="E39" s="643" t="s">
        <v>162</v>
      </c>
      <c r="F39" s="643" t="s">
        <v>162</v>
      </c>
      <c r="G39" s="643" t="s">
        <v>162</v>
      </c>
      <c r="H39" s="643" t="s">
        <v>162</v>
      </c>
      <c r="I39" s="647"/>
      <c r="J39" s="647"/>
      <c r="K39" s="643">
        <v>510</v>
      </c>
      <c r="L39" s="646">
        <v>91368</v>
      </c>
      <c r="M39" s="641">
        <v>510</v>
      </c>
      <c r="N39" s="644">
        <v>91368</v>
      </c>
      <c r="O39" s="121">
        <v>6</v>
      </c>
    </row>
    <row r="40" spans="1:15" s="26" customFormat="1" ht="17.25" customHeight="1">
      <c r="A40" s="86">
        <v>7</v>
      </c>
      <c r="B40" s="78"/>
      <c r="C40" s="87" t="s">
        <v>42</v>
      </c>
      <c r="D40" s="88"/>
      <c r="E40" s="643" t="s">
        <v>162</v>
      </c>
      <c r="F40" s="643" t="s">
        <v>162</v>
      </c>
      <c r="G40" s="643" t="s">
        <v>162</v>
      </c>
      <c r="H40" s="643" t="s">
        <v>162</v>
      </c>
      <c r="I40" s="647"/>
      <c r="J40" s="647"/>
      <c r="K40" s="643">
        <v>4773</v>
      </c>
      <c r="L40" s="641">
        <v>349246</v>
      </c>
      <c r="M40" s="641">
        <v>4773</v>
      </c>
      <c r="N40" s="644">
        <v>349246</v>
      </c>
      <c r="O40" s="121">
        <v>7</v>
      </c>
    </row>
    <row r="41" spans="1:15" s="26" customFormat="1" ht="17.25" customHeight="1">
      <c r="A41" s="86">
        <v>8</v>
      </c>
      <c r="B41" s="78"/>
      <c r="C41" s="87" t="s">
        <v>41</v>
      </c>
      <c r="D41" s="88"/>
      <c r="E41" s="643" t="s">
        <v>162</v>
      </c>
      <c r="F41" s="643" t="s">
        <v>162</v>
      </c>
      <c r="G41" s="643" t="s">
        <v>162</v>
      </c>
      <c r="H41" s="643" t="s">
        <v>162</v>
      </c>
      <c r="I41" s="647"/>
      <c r="J41" s="647"/>
      <c r="K41" s="643">
        <v>13</v>
      </c>
      <c r="L41" s="641">
        <v>5225</v>
      </c>
      <c r="M41" s="641">
        <v>13</v>
      </c>
      <c r="N41" s="644">
        <v>5225</v>
      </c>
      <c r="O41" s="121">
        <v>8</v>
      </c>
    </row>
    <row r="42" spans="1:15" s="26" customFormat="1" ht="6" customHeight="1">
      <c r="A42" s="86"/>
      <c r="B42" s="78"/>
      <c r="C42" s="87"/>
      <c r="D42" s="88"/>
      <c r="E42" s="434"/>
      <c r="F42" s="435"/>
      <c r="G42" s="436"/>
      <c r="H42" s="437"/>
      <c r="I42" s="648"/>
      <c r="J42" s="648"/>
      <c r="K42" s="438"/>
      <c r="L42" s="435"/>
      <c r="M42" s="435"/>
      <c r="N42" s="439"/>
      <c r="O42" s="121"/>
    </row>
    <row r="43" spans="1:15" s="26" customFormat="1" ht="6" customHeight="1">
      <c r="A43" s="86"/>
      <c r="B43" s="69"/>
      <c r="C43" s="90"/>
      <c r="D43" s="91"/>
      <c r="E43" s="440"/>
      <c r="F43" s="441"/>
      <c r="G43" s="442"/>
      <c r="H43" s="443"/>
      <c r="I43" s="444"/>
      <c r="J43" s="648"/>
      <c r="K43" s="445"/>
      <c r="L43" s="441"/>
      <c r="M43" s="441"/>
      <c r="N43" s="446"/>
      <c r="O43" s="121"/>
    </row>
    <row r="44" spans="1:15" s="26" customFormat="1" ht="15" customHeight="1">
      <c r="A44" s="86">
        <v>9</v>
      </c>
      <c r="B44" s="78"/>
      <c r="C44" s="92" t="s">
        <v>21</v>
      </c>
      <c r="D44" s="93"/>
      <c r="E44" s="643">
        <v>36</v>
      </c>
      <c r="F44" s="641">
        <v>474983</v>
      </c>
      <c r="G44" s="641">
        <v>151</v>
      </c>
      <c r="H44" s="641">
        <v>468318</v>
      </c>
      <c r="I44" s="642"/>
      <c r="J44" s="642"/>
      <c r="K44" s="640">
        <v>40864</v>
      </c>
      <c r="L44" s="641">
        <v>4999166</v>
      </c>
      <c r="M44" s="641">
        <v>41051</v>
      </c>
      <c r="N44" s="649">
        <v>5942469</v>
      </c>
      <c r="O44" s="121">
        <v>9</v>
      </c>
    </row>
    <row r="45" spans="1:15" s="26" customFormat="1" ht="6" customHeight="1" thickBot="1">
      <c r="A45" s="122"/>
      <c r="B45" s="95"/>
      <c r="C45" s="95"/>
      <c r="D45" s="95"/>
      <c r="E45" s="123"/>
      <c r="F45" s="124"/>
      <c r="G45" s="124"/>
      <c r="H45" s="125"/>
      <c r="I45" s="78"/>
      <c r="J45" s="78"/>
      <c r="K45" s="123"/>
      <c r="L45" s="124"/>
      <c r="M45" s="124"/>
      <c r="N45" s="126"/>
      <c r="O45" s="127"/>
    </row>
    <row r="46" spans="1:15" s="21" customFormat="1" ht="17.25" customHeight="1">
      <c r="F46" s="22"/>
      <c r="I46" s="24"/>
      <c r="J46" s="24"/>
      <c r="O46" s="23"/>
    </row>
    <row r="47" spans="1:15" s="21" customFormat="1" ht="17.25" customHeight="1">
      <c r="B47" s="3" t="s">
        <v>74</v>
      </c>
      <c r="F47" s="22"/>
      <c r="O47" s="23"/>
    </row>
    <row r="48" spans="1:15" s="21" customFormat="1" ht="17.25" customHeight="1">
      <c r="B48" s="4"/>
      <c r="F48" s="22"/>
      <c r="O48" s="23"/>
    </row>
    <row r="49" spans="2:15" s="21" customFormat="1" ht="17.25" customHeight="1">
      <c r="F49" s="22"/>
      <c r="O49" s="23"/>
    </row>
    <row r="50" spans="2:15" s="21" customFormat="1" ht="17.25" customHeight="1">
      <c r="B50" s="64"/>
      <c r="D50" s="64"/>
      <c r="F50" s="22"/>
      <c r="G50" s="63"/>
      <c r="O50" s="23"/>
    </row>
  </sheetData>
  <mergeCells count="57">
    <mergeCell ref="A4:D4"/>
    <mergeCell ref="M4:N4"/>
    <mergeCell ref="C5:D5"/>
    <mergeCell ref="F5:G5"/>
    <mergeCell ref="H5:L5"/>
    <mergeCell ref="M5:N5"/>
    <mergeCell ref="O6:O7"/>
    <mergeCell ref="E6:F7"/>
    <mergeCell ref="G6:H7"/>
    <mergeCell ref="K6:L7"/>
    <mergeCell ref="M6:N7"/>
    <mergeCell ref="A6:A7"/>
    <mergeCell ref="B6:D7"/>
    <mergeCell ref="E10:F10"/>
    <mergeCell ref="G10:H10"/>
    <mergeCell ref="K10:L10"/>
    <mergeCell ref="M10:N10"/>
    <mergeCell ref="M14:N14"/>
    <mergeCell ref="E11:F11"/>
    <mergeCell ref="G11:H11"/>
    <mergeCell ref="K11:L11"/>
    <mergeCell ref="M11:N11"/>
    <mergeCell ref="E12:F12"/>
    <mergeCell ref="G12:H12"/>
    <mergeCell ref="K12:L12"/>
    <mergeCell ref="M12:N12"/>
    <mergeCell ref="G16:H16"/>
    <mergeCell ref="K16:L16"/>
    <mergeCell ref="M16:N16"/>
    <mergeCell ref="E13:F13"/>
    <mergeCell ref="G13:H13"/>
    <mergeCell ref="K13:L13"/>
    <mergeCell ref="M13:N13"/>
    <mergeCell ref="E14:F14"/>
    <mergeCell ref="G14:H14"/>
    <mergeCell ref="K14:L14"/>
    <mergeCell ref="E15:F15"/>
    <mergeCell ref="G15:H15"/>
    <mergeCell ref="K15:L15"/>
    <mergeCell ref="M15:N15"/>
    <mergeCell ref="E16:F16"/>
    <mergeCell ref="A28:D28"/>
    <mergeCell ref="A30:A31"/>
    <mergeCell ref="B30:D31"/>
    <mergeCell ref="E30:F30"/>
    <mergeCell ref="G30:H30"/>
    <mergeCell ref="M30:N30"/>
    <mergeCell ref="O30:O31"/>
    <mergeCell ref="K30:L30"/>
    <mergeCell ref="E17:F17"/>
    <mergeCell ref="G17:H17"/>
    <mergeCell ref="K17:L17"/>
    <mergeCell ref="M17:N17"/>
    <mergeCell ref="E20:F20"/>
    <mergeCell ref="G20:H20"/>
    <mergeCell ref="K20:L20"/>
    <mergeCell ref="M20:N20"/>
  </mergeCells>
  <phoneticPr fontId="2"/>
  <pageMargins left="0.78740157480314965" right="0.78740157480314965" top="0.62992125984251968" bottom="0.59055118110236227" header="0.11811023622047245" footer="0.39370078740157483"/>
  <pageSetup paperSize="9" scale="93" firstPageNumber="190" orientation="portrait" r:id="rId1"/>
  <headerFooter alignWithMargins="0"/>
  <colBreaks count="1" manualBreakCount="1">
    <brk id="9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8"/>
  <sheetViews>
    <sheetView showGridLines="0" view="pageBreakPreview" zoomScale="80" zoomScaleNormal="85" zoomScaleSheetLayoutView="80" workbookViewId="0"/>
  </sheetViews>
  <sheetFormatPr defaultRowHeight="13.5"/>
  <cols>
    <col min="1" max="1" width="2.875" style="2" customWidth="1"/>
    <col min="2" max="2" width="18.125" style="1" customWidth="1"/>
    <col min="3" max="14" width="13.125" style="1" customWidth="1"/>
    <col min="15" max="15" width="2.875" style="1" customWidth="1"/>
    <col min="16" max="16384" width="9" style="1"/>
  </cols>
  <sheetData>
    <row r="1" spans="1:256" s="9" customFormat="1" ht="18" customHeight="1">
      <c r="A1" s="27"/>
      <c r="B1" s="10" t="s">
        <v>166</v>
      </c>
      <c r="C1" s="34"/>
      <c r="D1" s="34"/>
      <c r="E1" s="34"/>
      <c r="F1" s="34"/>
      <c r="K1" s="35"/>
      <c r="L1" s="35"/>
      <c r="M1" s="35"/>
      <c r="N1" s="35"/>
      <c r="O1" s="35"/>
      <c r="P1" s="35"/>
      <c r="Q1" s="27"/>
      <c r="R1" s="10"/>
      <c r="S1" s="10"/>
    </row>
    <row r="2" spans="1:256" s="9" customFormat="1" ht="18" customHeight="1">
      <c r="A2" s="148"/>
      <c r="B2" s="148"/>
      <c r="C2" s="148"/>
      <c r="D2" s="148"/>
      <c r="E2" s="148"/>
      <c r="F2" s="11"/>
      <c r="G2" s="11"/>
      <c r="H2" s="11"/>
      <c r="I2" s="11"/>
      <c r="J2" s="11"/>
      <c r="K2" s="10"/>
      <c r="L2" s="10"/>
      <c r="M2" s="10"/>
      <c r="N2" s="10"/>
      <c r="O2" s="10"/>
      <c r="P2" s="10"/>
      <c r="Q2" s="10"/>
      <c r="R2" s="10"/>
    </row>
    <row r="3" spans="1:256" s="145" customFormat="1" ht="15" customHeight="1">
      <c r="A3" s="655"/>
      <c r="B3" s="656"/>
      <c r="C3" s="657"/>
      <c r="D3" s="658"/>
      <c r="E3" s="658"/>
      <c r="F3" s="657"/>
      <c r="G3" s="658"/>
      <c r="H3" s="658"/>
      <c r="I3" s="658"/>
      <c r="J3" s="658"/>
      <c r="K3" s="657"/>
      <c r="L3" s="657"/>
      <c r="M3" s="424"/>
      <c r="N3" s="401"/>
      <c r="O3" s="401"/>
      <c r="P3" s="401"/>
      <c r="Q3" s="401"/>
      <c r="R3" s="147"/>
    </row>
    <row r="4" spans="1:256" s="419" customFormat="1" ht="15" customHeight="1">
      <c r="A4" s="659" t="s">
        <v>92</v>
      </c>
      <c r="B4" s="660"/>
      <c r="C4" s="660"/>
      <c r="D4" s="660"/>
      <c r="E4" s="660"/>
      <c r="F4" s="661"/>
      <c r="G4" s="662"/>
      <c r="H4" s="661"/>
      <c r="I4" s="663"/>
      <c r="J4" s="663"/>
      <c r="K4" s="661"/>
      <c r="L4" s="661"/>
      <c r="M4" s="404"/>
      <c r="N4" s="404"/>
      <c r="O4" s="404"/>
      <c r="P4" s="404"/>
      <c r="Q4" s="661"/>
      <c r="R4" s="663"/>
    </row>
    <row r="5" spans="1:256" s="5" customFormat="1" ht="4.5" customHeight="1" thickBot="1">
      <c r="A5" s="660"/>
      <c r="B5" s="660"/>
      <c r="C5" s="660"/>
      <c r="D5" s="660"/>
      <c r="E5" s="660"/>
      <c r="M5" s="201"/>
      <c r="N5" s="201"/>
      <c r="O5" s="201"/>
      <c r="P5" s="201"/>
    </row>
    <row r="6" spans="1:256" s="12" customFormat="1" ht="30" customHeight="1">
      <c r="A6" s="664"/>
      <c r="B6" s="666" t="s">
        <v>110</v>
      </c>
      <c r="C6" s="667"/>
      <c r="D6" s="677" t="s">
        <v>26</v>
      </c>
      <c r="E6" s="670" t="s">
        <v>29</v>
      </c>
      <c r="F6" s="671"/>
      <c r="G6" s="672"/>
      <c r="H6" s="398"/>
      <c r="I6" s="673" t="s">
        <v>28</v>
      </c>
      <c r="J6" s="674"/>
      <c r="K6" s="670" t="s">
        <v>27</v>
      </c>
      <c r="L6" s="675"/>
      <c r="M6" s="676"/>
      <c r="N6" s="679" t="s">
        <v>111</v>
      </c>
      <c r="O6" s="149"/>
      <c r="P6" s="48"/>
    </row>
    <row r="7" spans="1:256" s="12" customFormat="1" ht="30" customHeight="1">
      <c r="A7" s="665"/>
      <c r="B7" s="668"/>
      <c r="C7" s="669"/>
      <c r="D7" s="678"/>
      <c r="E7" s="202" t="s">
        <v>59</v>
      </c>
      <c r="F7" s="399" t="s">
        <v>112</v>
      </c>
      <c r="G7" s="399" t="s">
        <v>113</v>
      </c>
      <c r="H7" s="362" t="s">
        <v>59</v>
      </c>
      <c r="I7" s="363" t="s">
        <v>88</v>
      </c>
      <c r="J7" s="399" t="s">
        <v>113</v>
      </c>
      <c r="K7" s="202" t="s">
        <v>59</v>
      </c>
      <c r="L7" s="399" t="s">
        <v>88</v>
      </c>
      <c r="M7" s="140" t="s">
        <v>113</v>
      </c>
      <c r="N7" s="680"/>
      <c r="O7" s="200"/>
      <c r="P7" s="48"/>
    </row>
    <row r="8" spans="1:256" s="5" customFormat="1" ht="15" customHeight="1">
      <c r="A8" s="150"/>
      <c r="B8" s="151"/>
      <c r="C8" s="152"/>
      <c r="D8" s="252" t="s">
        <v>114</v>
      </c>
      <c r="E8" s="155" t="s">
        <v>12</v>
      </c>
      <c r="F8" s="155" t="s">
        <v>89</v>
      </c>
      <c r="G8" s="155" t="s">
        <v>19</v>
      </c>
      <c r="H8" s="369" t="s">
        <v>12</v>
      </c>
      <c r="I8" s="364" t="s">
        <v>19</v>
      </c>
      <c r="J8" s="155" t="s">
        <v>19</v>
      </c>
      <c r="K8" s="155" t="s">
        <v>12</v>
      </c>
      <c r="L8" s="155" t="s">
        <v>19</v>
      </c>
      <c r="M8" s="156" t="s">
        <v>19</v>
      </c>
      <c r="N8" s="156" t="s">
        <v>19</v>
      </c>
      <c r="O8" s="157"/>
      <c r="P8" s="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  <c r="IU8" s="158"/>
      <c r="IV8" s="158"/>
    </row>
    <row r="9" spans="1:256" s="5" customFormat="1" ht="15" customHeight="1">
      <c r="A9" s="159"/>
      <c r="B9" s="151"/>
      <c r="C9" s="152"/>
      <c r="D9" s="160"/>
      <c r="E9" s="154"/>
      <c r="F9" s="154"/>
      <c r="G9" s="154"/>
      <c r="H9" s="365"/>
      <c r="I9" s="153"/>
      <c r="J9" s="154"/>
      <c r="K9" s="154"/>
      <c r="L9" s="154"/>
      <c r="M9" s="162"/>
      <c r="N9" s="162"/>
      <c r="O9" s="161"/>
      <c r="P9" s="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</row>
    <row r="10" spans="1:256" s="5" customFormat="1" ht="15" customHeight="1">
      <c r="A10" s="163">
        <v>1</v>
      </c>
      <c r="B10" s="681" t="s">
        <v>115</v>
      </c>
      <c r="C10" s="682"/>
      <c r="D10" s="555">
        <v>799844</v>
      </c>
      <c r="E10" s="556">
        <v>6668831</v>
      </c>
      <c r="F10" s="556">
        <v>28987534</v>
      </c>
      <c r="G10" s="556">
        <v>19860663</v>
      </c>
      <c r="H10" s="557">
        <v>5341453</v>
      </c>
      <c r="I10" s="555">
        <v>20745968</v>
      </c>
      <c r="J10" s="556">
        <v>10413249</v>
      </c>
      <c r="K10" s="556">
        <v>4528068</v>
      </c>
      <c r="L10" s="556">
        <v>9804656</v>
      </c>
      <c r="M10" s="558">
        <v>20136647</v>
      </c>
      <c r="N10" s="558">
        <v>50410560</v>
      </c>
      <c r="O10" s="164">
        <v>1</v>
      </c>
      <c r="P10" s="6"/>
    </row>
    <row r="11" spans="1:256" s="5" customFormat="1" ht="15" customHeight="1">
      <c r="A11" s="163"/>
      <c r="B11" s="394"/>
      <c r="C11" s="152"/>
      <c r="D11" s="559"/>
      <c r="E11" s="560"/>
      <c r="F11" s="561"/>
      <c r="G11" s="561"/>
      <c r="H11" s="562"/>
      <c r="I11" s="563"/>
      <c r="J11" s="561"/>
      <c r="K11" s="560"/>
      <c r="L11" s="561"/>
      <c r="M11" s="564"/>
      <c r="N11" s="564"/>
      <c r="O11" s="164"/>
      <c r="P11" s="6"/>
    </row>
    <row r="12" spans="1:256" s="5" customFormat="1" ht="15" customHeight="1">
      <c r="A12" s="163">
        <v>2</v>
      </c>
      <c r="B12" s="681" t="s">
        <v>116</v>
      </c>
      <c r="C12" s="682"/>
      <c r="D12" s="555">
        <v>117103</v>
      </c>
      <c r="E12" s="556">
        <v>537431</v>
      </c>
      <c r="F12" s="556">
        <v>3022152</v>
      </c>
      <c r="G12" s="556">
        <v>3140868</v>
      </c>
      <c r="H12" s="557">
        <v>400612</v>
      </c>
      <c r="I12" s="555">
        <v>1974328</v>
      </c>
      <c r="J12" s="556">
        <v>1436618</v>
      </c>
      <c r="K12" s="556">
        <v>361232</v>
      </c>
      <c r="L12" s="556">
        <v>1066766</v>
      </c>
      <c r="M12" s="558">
        <v>2974406</v>
      </c>
      <c r="N12" s="558">
        <v>7551893</v>
      </c>
      <c r="O12" s="164">
        <v>2</v>
      </c>
      <c r="P12" s="6"/>
    </row>
    <row r="13" spans="1:256" s="5" customFormat="1" ht="15" customHeight="1">
      <c r="A13" s="163"/>
      <c r="B13" s="394"/>
      <c r="C13" s="152"/>
      <c r="D13" s="565"/>
      <c r="E13" s="566"/>
      <c r="F13" s="567"/>
      <c r="G13" s="567"/>
      <c r="H13" s="568"/>
      <c r="I13" s="569"/>
      <c r="J13" s="567"/>
      <c r="K13" s="566"/>
      <c r="L13" s="567"/>
      <c r="M13" s="570"/>
      <c r="N13" s="570"/>
      <c r="O13" s="164"/>
      <c r="P13" s="6"/>
    </row>
    <row r="14" spans="1:256" s="5" customFormat="1" ht="15" customHeight="1">
      <c r="A14" s="163">
        <v>3</v>
      </c>
      <c r="B14" s="683" t="s">
        <v>81</v>
      </c>
      <c r="C14" s="684"/>
      <c r="D14" s="555">
        <v>2834240</v>
      </c>
      <c r="E14" s="556">
        <v>13046439</v>
      </c>
      <c r="F14" s="556">
        <v>53177143</v>
      </c>
      <c r="G14" s="556">
        <v>47763845</v>
      </c>
      <c r="H14" s="557">
        <v>9925113</v>
      </c>
      <c r="I14" s="555">
        <v>49673703</v>
      </c>
      <c r="J14" s="556">
        <v>38621208</v>
      </c>
      <c r="K14" s="556">
        <v>6141322</v>
      </c>
      <c r="L14" s="556">
        <v>14242152</v>
      </c>
      <c r="M14" s="558">
        <v>30514097</v>
      </c>
      <c r="N14" s="558">
        <v>116899150</v>
      </c>
      <c r="O14" s="164">
        <v>3</v>
      </c>
      <c r="P14" s="6"/>
    </row>
    <row r="15" spans="1:256" s="5" customFormat="1" ht="15" customHeight="1">
      <c r="A15" s="163"/>
      <c r="B15" s="206"/>
      <c r="C15" s="152"/>
      <c r="D15" s="559"/>
      <c r="E15" s="560"/>
      <c r="F15" s="561"/>
      <c r="G15" s="561"/>
      <c r="H15" s="562"/>
      <c r="I15" s="563"/>
      <c r="J15" s="561"/>
      <c r="K15" s="560"/>
      <c r="L15" s="561"/>
      <c r="M15" s="564"/>
      <c r="N15" s="564"/>
      <c r="O15" s="164"/>
      <c r="P15" s="6"/>
    </row>
    <row r="16" spans="1:256" s="5" customFormat="1" ht="15" customHeight="1">
      <c r="A16" s="163">
        <v>4</v>
      </c>
      <c r="B16" s="683" t="s">
        <v>94</v>
      </c>
      <c r="C16" s="684"/>
      <c r="D16" s="571">
        <v>3751187</v>
      </c>
      <c r="E16" s="572">
        <v>20252701</v>
      </c>
      <c r="F16" s="573">
        <v>85186831</v>
      </c>
      <c r="G16" s="573">
        <v>70765377</v>
      </c>
      <c r="H16" s="574">
        <v>15667178</v>
      </c>
      <c r="I16" s="575">
        <v>72394001</v>
      </c>
      <c r="J16" s="573">
        <v>50471076</v>
      </c>
      <c r="K16" s="572">
        <v>11030622</v>
      </c>
      <c r="L16" s="573">
        <v>25113575</v>
      </c>
      <c r="M16" s="576">
        <v>53625150</v>
      </c>
      <c r="N16" s="576">
        <v>174861604</v>
      </c>
      <c r="O16" s="164">
        <v>4</v>
      </c>
      <c r="P16" s="6"/>
    </row>
    <row r="17" spans="1:16" s="5" customFormat="1" ht="15" customHeight="1">
      <c r="A17" s="163"/>
      <c r="B17" s="395"/>
      <c r="C17" s="152"/>
      <c r="D17" s="559"/>
      <c r="E17" s="560"/>
      <c r="F17" s="561"/>
      <c r="G17" s="561"/>
      <c r="H17" s="562"/>
      <c r="I17" s="563"/>
      <c r="J17" s="561"/>
      <c r="K17" s="560"/>
      <c r="L17" s="561"/>
      <c r="M17" s="564"/>
      <c r="N17" s="564"/>
      <c r="O17" s="164"/>
      <c r="P17" s="6"/>
    </row>
    <row r="18" spans="1:16" s="5" customFormat="1" ht="15" customHeight="1">
      <c r="A18" s="163">
        <v>5</v>
      </c>
      <c r="B18" s="683" t="s">
        <v>90</v>
      </c>
      <c r="C18" s="684"/>
      <c r="D18" s="555">
        <v>16804</v>
      </c>
      <c r="E18" s="556">
        <v>581706</v>
      </c>
      <c r="F18" s="556">
        <v>3831332</v>
      </c>
      <c r="G18" s="556">
        <v>1584966</v>
      </c>
      <c r="H18" s="557">
        <v>398525</v>
      </c>
      <c r="I18" s="555">
        <v>2331673</v>
      </c>
      <c r="J18" s="556">
        <v>783910</v>
      </c>
      <c r="K18" s="556">
        <v>387537</v>
      </c>
      <c r="L18" s="556">
        <v>639945</v>
      </c>
      <c r="M18" s="558">
        <v>844405</v>
      </c>
      <c r="N18" s="558">
        <v>3213282</v>
      </c>
      <c r="O18" s="164">
        <v>5</v>
      </c>
      <c r="P18" s="6"/>
    </row>
    <row r="19" spans="1:16" s="5" customFormat="1" ht="15" customHeight="1">
      <c r="A19" s="163"/>
      <c r="B19" s="577"/>
      <c r="C19" s="152"/>
      <c r="D19" s="559"/>
      <c r="E19" s="560"/>
      <c r="F19" s="561"/>
      <c r="G19" s="561"/>
      <c r="H19" s="562"/>
      <c r="I19" s="563"/>
      <c r="J19" s="561"/>
      <c r="K19" s="560"/>
      <c r="L19" s="561"/>
      <c r="M19" s="564"/>
      <c r="N19" s="564"/>
      <c r="O19" s="164"/>
      <c r="P19" s="6"/>
    </row>
    <row r="20" spans="1:16" s="5" customFormat="1" ht="9" customHeight="1">
      <c r="A20" s="163"/>
      <c r="B20" s="165"/>
      <c r="C20" s="166"/>
      <c r="D20" s="578"/>
      <c r="E20" s="579"/>
      <c r="F20" s="580"/>
      <c r="G20" s="580"/>
      <c r="H20" s="581"/>
      <c r="I20" s="582"/>
      <c r="J20" s="580"/>
      <c r="K20" s="579"/>
      <c r="L20" s="580"/>
      <c r="M20" s="583"/>
      <c r="N20" s="583"/>
      <c r="O20" s="164"/>
      <c r="P20" s="6"/>
    </row>
    <row r="21" spans="1:16" s="5" customFormat="1" ht="14.25">
      <c r="A21" s="163">
        <v>6</v>
      </c>
      <c r="B21" s="687" t="s">
        <v>117</v>
      </c>
      <c r="C21" s="688"/>
      <c r="D21" s="555">
        <v>3767991</v>
      </c>
      <c r="E21" s="556">
        <v>20834407</v>
      </c>
      <c r="F21" s="556">
        <v>89018164</v>
      </c>
      <c r="G21" s="556">
        <v>72350344</v>
      </c>
      <c r="H21" s="557">
        <v>16065703</v>
      </c>
      <c r="I21" s="555">
        <v>74725674</v>
      </c>
      <c r="J21" s="556">
        <v>51254986</v>
      </c>
      <c r="K21" s="556">
        <v>11418159</v>
      </c>
      <c r="L21" s="556">
        <v>25753521</v>
      </c>
      <c r="M21" s="558">
        <v>54469555</v>
      </c>
      <c r="N21" s="558">
        <v>178074887</v>
      </c>
      <c r="O21" s="164">
        <v>6</v>
      </c>
      <c r="P21" s="6"/>
    </row>
    <row r="22" spans="1:16" s="5" customFormat="1" ht="9" customHeight="1" thickBot="1">
      <c r="A22" s="167"/>
      <c r="B22" s="168"/>
      <c r="C22" s="169"/>
      <c r="D22" s="170"/>
      <c r="E22" s="171"/>
      <c r="F22" s="171"/>
      <c r="G22" s="171"/>
      <c r="H22" s="366"/>
      <c r="I22" s="367"/>
      <c r="J22" s="171"/>
      <c r="K22" s="171"/>
      <c r="L22" s="171"/>
      <c r="M22" s="172"/>
      <c r="N22" s="172"/>
      <c r="O22" s="173"/>
      <c r="P22" s="6"/>
    </row>
    <row r="23" spans="1:16" s="145" customFormat="1" ht="18" customHeight="1">
      <c r="A23" s="401"/>
      <c r="B23" s="400"/>
      <c r="C23" s="401"/>
      <c r="D23" s="400"/>
      <c r="E23" s="401"/>
      <c r="F23" s="401"/>
      <c r="G23" s="400"/>
      <c r="H23" s="401"/>
      <c r="I23" s="401"/>
      <c r="J23" s="401"/>
      <c r="K23" s="401"/>
      <c r="L23" s="400"/>
      <c r="M23" s="400"/>
      <c r="N23" s="401"/>
      <c r="O23" s="401"/>
      <c r="P23" s="401"/>
    </row>
    <row r="24" spans="1:16" s="254" customFormat="1" ht="15" customHeight="1">
      <c r="A24" s="689" t="s">
        <v>93</v>
      </c>
      <c r="B24" s="690"/>
      <c r="C24" s="690"/>
      <c r="D24" s="690"/>
      <c r="E24" s="174"/>
      <c r="F24" s="174"/>
      <c r="G24" s="175"/>
      <c r="H24" s="143"/>
      <c r="I24" s="175"/>
      <c r="J24" s="144"/>
      <c r="K24" s="144"/>
      <c r="L24" s="175"/>
      <c r="M24" s="175"/>
      <c r="N24" s="143"/>
      <c r="O24" s="143"/>
      <c r="P24" s="143"/>
    </row>
    <row r="25" spans="1:16" s="5" customFormat="1" ht="4.5" customHeight="1" thickBot="1">
      <c r="A25" s="176"/>
      <c r="B25" s="177"/>
      <c r="C25" s="178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6"/>
      <c r="O25" s="6"/>
      <c r="P25" s="6"/>
    </row>
    <row r="26" spans="1:16" s="12" customFormat="1" ht="30" customHeight="1">
      <c r="A26" s="664"/>
      <c r="B26" s="691" t="s">
        <v>118</v>
      </c>
      <c r="C26" s="693" t="s">
        <v>119</v>
      </c>
      <c r="D26" s="694"/>
      <c r="E26" s="693" t="s">
        <v>120</v>
      </c>
      <c r="F26" s="694"/>
      <c r="G26" s="693" t="s">
        <v>121</v>
      </c>
      <c r="H26" s="695"/>
      <c r="I26" s="696" t="s">
        <v>87</v>
      </c>
      <c r="J26" s="697"/>
      <c r="K26" s="693" t="s">
        <v>122</v>
      </c>
      <c r="L26" s="694"/>
      <c r="M26" s="693" t="s">
        <v>123</v>
      </c>
      <c r="N26" s="694"/>
      <c r="O26" s="685"/>
      <c r="P26" s="48"/>
    </row>
    <row r="27" spans="1:16" s="12" customFormat="1" ht="30" customHeight="1">
      <c r="A27" s="665"/>
      <c r="B27" s="692"/>
      <c r="C27" s="399" t="s">
        <v>124</v>
      </c>
      <c r="D27" s="141" t="s">
        <v>125</v>
      </c>
      <c r="E27" s="141" t="s">
        <v>124</v>
      </c>
      <c r="F27" s="141" t="s">
        <v>125</v>
      </c>
      <c r="G27" s="399" t="s">
        <v>124</v>
      </c>
      <c r="H27" s="368" t="s">
        <v>125</v>
      </c>
      <c r="I27" s="584" t="s">
        <v>124</v>
      </c>
      <c r="J27" s="585" t="s">
        <v>125</v>
      </c>
      <c r="K27" s="399" t="s">
        <v>124</v>
      </c>
      <c r="L27" s="141" t="s">
        <v>125</v>
      </c>
      <c r="M27" s="399" t="s">
        <v>124</v>
      </c>
      <c r="N27" s="399" t="s">
        <v>125</v>
      </c>
      <c r="O27" s="686"/>
      <c r="P27" s="48"/>
    </row>
    <row r="28" spans="1:16" s="5" customFormat="1" ht="15" customHeight="1">
      <c r="A28" s="181"/>
      <c r="C28" s="155" t="s">
        <v>12</v>
      </c>
      <c r="D28" s="155" t="s">
        <v>19</v>
      </c>
      <c r="E28" s="155" t="s">
        <v>12</v>
      </c>
      <c r="F28" s="155" t="s">
        <v>19</v>
      </c>
      <c r="G28" s="155" t="s">
        <v>12</v>
      </c>
      <c r="H28" s="369" t="s">
        <v>19</v>
      </c>
      <c r="I28" s="374" t="s">
        <v>12</v>
      </c>
      <c r="J28" s="227" t="s">
        <v>19</v>
      </c>
      <c r="K28" s="155" t="s">
        <v>12</v>
      </c>
      <c r="L28" s="155" t="s">
        <v>19</v>
      </c>
      <c r="M28" s="155" t="s">
        <v>12</v>
      </c>
      <c r="N28" s="156" t="s">
        <v>19</v>
      </c>
      <c r="O28" s="182"/>
      <c r="P28" s="6"/>
    </row>
    <row r="29" spans="1:16" s="5" customFormat="1" ht="15" customHeight="1">
      <c r="A29" s="159"/>
      <c r="B29" s="183"/>
      <c r="C29" s="154"/>
      <c r="D29" s="154"/>
      <c r="E29" s="154"/>
      <c r="F29" s="154"/>
      <c r="G29" s="154"/>
      <c r="H29" s="365"/>
      <c r="I29" s="586"/>
      <c r="J29" s="587"/>
      <c r="K29" s="154"/>
      <c r="L29" s="154"/>
      <c r="M29" s="154"/>
      <c r="N29" s="185"/>
      <c r="O29" s="184"/>
      <c r="P29" s="6"/>
    </row>
    <row r="30" spans="1:16" s="5" customFormat="1" ht="15" customHeight="1">
      <c r="A30" s="163">
        <v>1</v>
      </c>
      <c r="B30" s="180" t="s">
        <v>115</v>
      </c>
      <c r="C30" s="556">
        <v>631</v>
      </c>
      <c r="D30" s="556">
        <v>3252942</v>
      </c>
      <c r="E30" s="556">
        <v>4018</v>
      </c>
      <c r="F30" s="556">
        <v>5032650</v>
      </c>
      <c r="G30" s="556">
        <v>25875</v>
      </c>
      <c r="H30" s="557">
        <v>3353411</v>
      </c>
      <c r="I30" s="555">
        <v>16176</v>
      </c>
      <c r="J30" s="556">
        <v>750861</v>
      </c>
      <c r="K30" s="556">
        <v>144206</v>
      </c>
      <c r="L30" s="556">
        <v>8229214</v>
      </c>
      <c r="M30" s="556">
        <v>190906</v>
      </c>
      <c r="N30" s="588">
        <v>20619080</v>
      </c>
      <c r="O30" s="186">
        <v>1</v>
      </c>
      <c r="P30" s="6"/>
    </row>
    <row r="31" spans="1:16" s="5" customFormat="1" ht="15" customHeight="1">
      <c r="A31" s="163"/>
      <c r="B31" s="187"/>
      <c r="C31" s="589"/>
      <c r="D31" s="589"/>
      <c r="E31" s="589"/>
      <c r="F31" s="589"/>
      <c r="G31" s="589"/>
      <c r="H31" s="590"/>
      <c r="I31" s="591"/>
      <c r="J31" s="589"/>
      <c r="K31" s="589"/>
      <c r="L31" s="589"/>
      <c r="M31" s="589"/>
      <c r="N31" s="592"/>
      <c r="O31" s="186"/>
      <c r="P31" s="6"/>
    </row>
    <row r="32" spans="1:16" s="5" customFormat="1" ht="15" customHeight="1">
      <c r="A32" s="163">
        <v>2</v>
      </c>
      <c r="B32" s="180" t="s">
        <v>116</v>
      </c>
      <c r="C32" s="556">
        <v>80</v>
      </c>
      <c r="D32" s="556">
        <v>676123</v>
      </c>
      <c r="E32" s="556">
        <v>626</v>
      </c>
      <c r="F32" s="556">
        <v>1210634</v>
      </c>
      <c r="G32" s="556">
        <v>2094</v>
      </c>
      <c r="H32" s="557">
        <v>387829</v>
      </c>
      <c r="I32" s="555">
        <v>1583</v>
      </c>
      <c r="J32" s="556">
        <v>85945</v>
      </c>
      <c r="K32" s="556">
        <v>11192</v>
      </c>
      <c r="L32" s="556">
        <v>967130</v>
      </c>
      <c r="M32" s="556">
        <v>15575</v>
      </c>
      <c r="N32" s="588">
        <v>3327662</v>
      </c>
      <c r="O32" s="186">
        <v>2</v>
      </c>
      <c r="P32" s="6"/>
    </row>
    <row r="33" spans="1:17" s="5" customFormat="1" ht="15" customHeight="1">
      <c r="A33" s="163"/>
      <c r="B33" s="187"/>
      <c r="C33" s="589"/>
      <c r="D33" s="589"/>
      <c r="E33" s="589"/>
      <c r="F33" s="589"/>
      <c r="G33" s="589"/>
      <c r="H33" s="590"/>
      <c r="I33" s="591"/>
      <c r="J33" s="589"/>
      <c r="K33" s="589"/>
      <c r="L33" s="589"/>
      <c r="M33" s="589"/>
      <c r="N33" s="592"/>
      <c r="O33" s="186"/>
      <c r="P33" s="6"/>
    </row>
    <row r="34" spans="1:17" s="5" customFormat="1" ht="15" customHeight="1">
      <c r="A34" s="163">
        <v>3</v>
      </c>
      <c r="B34" s="188" t="s">
        <v>81</v>
      </c>
      <c r="C34" s="556">
        <v>2457</v>
      </c>
      <c r="D34" s="556">
        <v>7563776</v>
      </c>
      <c r="E34" s="556">
        <v>11653</v>
      </c>
      <c r="F34" s="556">
        <v>10754590</v>
      </c>
      <c r="G34" s="556">
        <v>75192</v>
      </c>
      <c r="H34" s="557">
        <v>10818133</v>
      </c>
      <c r="I34" s="555">
        <v>50643</v>
      </c>
      <c r="J34" s="556">
        <v>2870789</v>
      </c>
      <c r="K34" s="556">
        <v>257419</v>
      </c>
      <c r="L34" s="556">
        <v>14239233</v>
      </c>
      <c r="M34" s="556">
        <v>397364</v>
      </c>
      <c r="N34" s="588">
        <v>46246523</v>
      </c>
      <c r="O34" s="186">
        <v>3</v>
      </c>
      <c r="P34" s="6"/>
    </row>
    <row r="35" spans="1:17" s="5" customFormat="1" ht="15" customHeight="1">
      <c r="A35" s="163"/>
      <c r="B35" s="207"/>
      <c r="C35" s="556"/>
      <c r="D35" s="556"/>
      <c r="E35" s="556"/>
      <c r="F35" s="556"/>
      <c r="G35" s="556"/>
      <c r="H35" s="557"/>
      <c r="I35" s="555"/>
      <c r="J35" s="556"/>
      <c r="K35" s="556"/>
      <c r="L35" s="556"/>
      <c r="M35" s="556"/>
      <c r="N35" s="588"/>
      <c r="O35" s="186"/>
      <c r="P35" s="6"/>
    </row>
    <row r="36" spans="1:17" s="5" customFormat="1" ht="15" customHeight="1">
      <c r="A36" s="163">
        <v>4</v>
      </c>
      <c r="B36" s="188" t="s">
        <v>94</v>
      </c>
      <c r="C36" s="556">
        <v>3168</v>
      </c>
      <c r="D36" s="556">
        <v>11492842</v>
      </c>
      <c r="E36" s="556">
        <v>16297</v>
      </c>
      <c r="F36" s="556">
        <v>16997875</v>
      </c>
      <c r="G36" s="556">
        <v>103161</v>
      </c>
      <c r="H36" s="557">
        <v>14559373</v>
      </c>
      <c r="I36" s="555">
        <v>68402</v>
      </c>
      <c r="J36" s="556">
        <v>3707596</v>
      </c>
      <c r="K36" s="556">
        <v>412817</v>
      </c>
      <c r="L36" s="556">
        <v>23435577</v>
      </c>
      <c r="M36" s="556">
        <v>603845</v>
      </c>
      <c r="N36" s="588">
        <v>70193266</v>
      </c>
      <c r="O36" s="186">
        <v>4</v>
      </c>
      <c r="P36" s="6"/>
    </row>
    <row r="37" spans="1:17" s="5" customFormat="1" ht="15" customHeight="1">
      <c r="A37" s="163"/>
      <c r="B37" s="180"/>
      <c r="C37" s="589"/>
      <c r="D37" s="589"/>
      <c r="E37" s="589"/>
      <c r="F37" s="589"/>
      <c r="G37" s="589"/>
      <c r="H37" s="590"/>
      <c r="I37" s="591"/>
      <c r="J37" s="589"/>
      <c r="K37" s="589"/>
      <c r="L37" s="589"/>
      <c r="M37" s="589"/>
      <c r="N37" s="592"/>
      <c r="O37" s="186"/>
      <c r="P37" s="6"/>
    </row>
    <row r="38" spans="1:17" s="5" customFormat="1" ht="15" customHeight="1">
      <c r="A38" s="163">
        <v>5</v>
      </c>
      <c r="B38" s="188" t="s">
        <v>90</v>
      </c>
      <c r="C38" s="556">
        <v>10</v>
      </c>
      <c r="D38" s="556">
        <v>32298</v>
      </c>
      <c r="E38" s="556">
        <v>343</v>
      </c>
      <c r="F38" s="556">
        <v>377602</v>
      </c>
      <c r="G38" s="556">
        <v>918</v>
      </c>
      <c r="H38" s="557">
        <v>104703</v>
      </c>
      <c r="I38" s="555">
        <v>857</v>
      </c>
      <c r="J38" s="556">
        <v>53323</v>
      </c>
      <c r="K38" s="556">
        <v>9026</v>
      </c>
      <c r="L38" s="556">
        <v>485730</v>
      </c>
      <c r="M38" s="556">
        <v>11154</v>
      </c>
      <c r="N38" s="588">
        <v>1053658</v>
      </c>
      <c r="O38" s="186">
        <v>5</v>
      </c>
      <c r="P38" s="6"/>
    </row>
    <row r="39" spans="1:17" s="5" customFormat="1" ht="15" customHeight="1">
      <c r="A39" s="163"/>
      <c r="B39" s="189"/>
      <c r="C39" s="593"/>
      <c r="D39" s="593"/>
      <c r="E39" s="593"/>
      <c r="F39" s="593"/>
      <c r="G39" s="593"/>
      <c r="H39" s="594"/>
      <c r="I39" s="595"/>
      <c r="J39" s="596"/>
      <c r="K39" s="593"/>
      <c r="L39" s="593"/>
      <c r="M39" s="593"/>
      <c r="N39" s="597"/>
      <c r="O39" s="186"/>
      <c r="P39" s="6"/>
    </row>
    <row r="40" spans="1:17" s="5" customFormat="1" ht="11.1" customHeight="1">
      <c r="A40" s="163"/>
      <c r="B40" s="190"/>
      <c r="C40" s="598"/>
      <c r="D40" s="598"/>
      <c r="E40" s="598"/>
      <c r="F40" s="598"/>
      <c r="G40" s="598"/>
      <c r="H40" s="599"/>
      <c r="I40" s="600"/>
      <c r="J40" s="601"/>
      <c r="K40" s="598"/>
      <c r="L40" s="598"/>
      <c r="M40" s="598"/>
      <c r="N40" s="602"/>
      <c r="O40" s="186"/>
      <c r="P40" s="6"/>
    </row>
    <row r="41" spans="1:17" s="5" customFormat="1" ht="14.25">
      <c r="A41" s="163">
        <v>6</v>
      </c>
      <c r="B41" s="394" t="s">
        <v>126</v>
      </c>
      <c r="C41" s="556">
        <v>3178</v>
      </c>
      <c r="D41" s="556">
        <v>11525141</v>
      </c>
      <c r="E41" s="556">
        <v>16640</v>
      </c>
      <c r="F41" s="556">
        <v>17375478</v>
      </c>
      <c r="G41" s="556">
        <v>104079</v>
      </c>
      <c r="H41" s="557">
        <v>14664077</v>
      </c>
      <c r="I41" s="555">
        <v>69259</v>
      </c>
      <c r="J41" s="556">
        <v>3760920</v>
      </c>
      <c r="K41" s="556">
        <v>421843</v>
      </c>
      <c r="L41" s="556">
        <v>23921308</v>
      </c>
      <c r="M41" s="556">
        <v>614999</v>
      </c>
      <c r="N41" s="588">
        <v>71246925</v>
      </c>
      <c r="O41" s="186">
        <v>6</v>
      </c>
      <c r="P41" s="6"/>
    </row>
    <row r="42" spans="1:17" s="5" customFormat="1" ht="10.5" customHeight="1" thickBot="1">
      <c r="A42" s="167"/>
      <c r="B42" s="191"/>
      <c r="C42" s="192"/>
      <c r="D42" s="193"/>
      <c r="E42" s="194"/>
      <c r="F42" s="193"/>
      <c r="G42" s="194"/>
      <c r="H42" s="370"/>
      <c r="I42" s="603"/>
      <c r="J42" s="604"/>
      <c r="K42" s="194"/>
      <c r="L42" s="193"/>
      <c r="M42" s="194"/>
      <c r="N42" s="195"/>
      <c r="O42" s="196"/>
      <c r="P42" s="6"/>
    </row>
    <row r="43" spans="1:17" ht="7.5" customHeight="1"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</row>
    <row r="44" spans="1:17" ht="13.5" customHeight="1">
      <c r="A44" s="49"/>
      <c r="B44" s="3" t="s">
        <v>82</v>
      </c>
      <c r="C44" s="146"/>
      <c r="D44" s="146"/>
      <c r="E44" s="146"/>
      <c r="F44" s="146"/>
      <c r="G44" s="146"/>
      <c r="H44" s="146"/>
      <c r="I44" s="146"/>
      <c r="J44" s="4"/>
      <c r="K44" s="146"/>
      <c r="L44" s="146"/>
      <c r="M44" s="146"/>
      <c r="N44" s="146"/>
      <c r="O44" s="146"/>
      <c r="P44" s="425"/>
      <c r="Q44" s="425"/>
    </row>
    <row r="45" spans="1:17" ht="13.5" customHeight="1">
      <c r="A45" s="49"/>
      <c r="B45" s="3" t="s">
        <v>65</v>
      </c>
      <c r="C45" s="146"/>
      <c r="D45" s="146"/>
      <c r="E45" s="146"/>
      <c r="F45" s="146"/>
      <c r="G45" s="146"/>
      <c r="H45" s="146"/>
      <c r="I45" s="146"/>
      <c r="J45" s="4"/>
      <c r="K45" s="146"/>
      <c r="L45" s="146"/>
      <c r="M45" s="146"/>
      <c r="N45" s="146"/>
      <c r="O45" s="146"/>
      <c r="P45" s="425"/>
      <c r="Q45" s="425"/>
    </row>
    <row r="46" spans="1:17" ht="13.5" customHeight="1">
      <c r="A46" s="49"/>
      <c r="B46" s="3" t="s">
        <v>66</v>
      </c>
      <c r="C46" s="146"/>
      <c r="D46" s="146"/>
      <c r="E46" s="146"/>
      <c r="F46" s="146"/>
      <c r="G46" s="146"/>
      <c r="H46" s="146"/>
      <c r="I46" s="146"/>
      <c r="J46" s="50"/>
      <c r="K46" s="146"/>
      <c r="L46" s="146"/>
      <c r="M46" s="146"/>
      <c r="N46" s="146"/>
      <c r="O46" s="146"/>
      <c r="P46" s="425"/>
      <c r="Q46" s="425"/>
    </row>
    <row r="47" spans="1:17" ht="13.5" customHeight="1">
      <c r="B47" s="3"/>
      <c r="C47" s="197"/>
      <c r="D47" s="197"/>
      <c r="E47" s="197"/>
      <c r="F47" s="197"/>
      <c r="G47" s="197"/>
      <c r="I47" s="4"/>
      <c r="J47" s="197"/>
      <c r="K47" s="197"/>
      <c r="L47" s="199"/>
      <c r="M47" s="199"/>
    </row>
    <row r="48" spans="1:17" ht="13.5" customHeight="1">
      <c r="C48" s="197"/>
      <c r="D48" s="197"/>
      <c r="E48" s="197"/>
      <c r="F48" s="197"/>
      <c r="G48" s="197"/>
      <c r="I48" s="197"/>
      <c r="J48" s="197"/>
      <c r="K48" s="197"/>
      <c r="L48" s="197"/>
      <c r="M48" s="197"/>
    </row>
  </sheetData>
  <mergeCells count="32">
    <mergeCell ref="O26:O27"/>
    <mergeCell ref="B21:C21"/>
    <mergeCell ref="A24:D24"/>
    <mergeCell ref="A26:A27"/>
    <mergeCell ref="B26:B27"/>
    <mergeCell ref="C26:D26"/>
    <mergeCell ref="E26:F26"/>
    <mergeCell ref="G26:H26"/>
    <mergeCell ref="I26:J26"/>
    <mergeCell ref="K26:L26"/>
    <mergeCell ref="M26:N26"/>
    <mergeCell ref="B10:C10"/>
    <mergeCell ref="B12:C12"/>
    <mergeCell ref="B14:C14"/>
    <mergeCell ref="B16:C16"/>
    <mergeCell ref="B18:C18"/>
    <mergeCell ref="Q4:R4"/>
    <mergeCell ref="A6:A7"/>
    <mergeCell ref="B6:C7"/>
    <mergeCell ref="E6:G6"/>
    <mergeCell ref="I6:J6"/>
    <mergeCell ref="K6:M6"/>
    <mergeCell ref="D6:D7"/>
    <mergeCell ref="N6:N7"/>
    <mergeCell ref="A3:B3"/>
    <mergeCell ref="C3:E3"/>
    <mergeCell ref="F3:J3"/>
    <mergeCell ref="K3:L3"/>
    <mergeCell ref="A4:E5"/>
    <mergeCell ref="F4:G4"/>
    <mergeCell ref="H4:J4"/>
    <mergeCell ref="K4:L4"/>
  </mergeCells>
  <phoneticPr fontId="2"/>
  <pageMargins left="0.78740157480314965" right="0.78740157480314965" top="0.62992125984251968" bottom="0.59055118110236227" header="0.31496062992125984" footer="0.39370078740157483"/>
  <pageSetup paperSize="9" scale="86" firstPageNumber="178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8"/>
  <sheetViews>
    <sheetView showGridLines="0" view="pageBreakPreview" zoomScale="80" zoomScaleNormal="85" zoomScaleSheetLayoutView="80" workbookViewId="0"/>
  </sheetViews>
  <sheetFormatPr defaultRowHeight="13.5"/>
  <cols>
    <col min="1" max="1" width="2.875" style="199" customWidth="1"/>
    <col min="2" max="2" width="11.625" style="199" customWidth="1"/>
    <col min="3" max="4" width="10" style="199" customWidth="1"/>
    <col min="5" max="5" width="13.625" style="199" customWidth="1"/>
    <col min="6" max="6" width="2" style="199" customWidth="1"/>
    <col min="7" max="7" width="11.25" style="199" customWidth="1"/>
    <col min="8" max="8" width="1.625" style="199" customWidth="1"/>
    <col min="9" max="10" width="13.625" style="199" customWidth="1"/>
    <col min="11" max="11" width="2" style="199" customWidth="1"/>
    <col min="12" max="12" width="11.25" style="199" customWidth="1"/>
    <col min="13" max="13" width="1.625" style="199" customWidth="1"/>
    <col min="14" max="15" width="13.625" style="199" customWidth="1"/>
    <col min="16" max="16" width="2" style="199" customWidth="1"/>
    <col min="17" max="17" width="11.25" style="199" customWidth="1"/>
    <col min="18" max="18" width="1.625" style="199" customWidth="1"/>
    <col min="19" max="22" width="13.625" style="199" customWidth="1"/>
    <col min="23" max="23" width="2.875" style="199" customWidth="1"/>
    <col min="24" max="24" width="3.125" style="199" customWidth="1"/>
    <col min="25" max="16384" width="9" style="199"/>
  </cols>
  <sheetData>
    <row r="1" spans="1:41" s="9" customFormat="1" ht="18" customHeight="1">
      <c r="A1" s="27"/>
      <c r="B1" s="650" t="s">
        <v>167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30"/>
      <c r="P1" s="28"/>
      <c r="Q1" s="27"/>
      <c r="S1" s="27"/>
      <c r="T1" s="27"/>
      <c r="U1" s="27"/>
      <c r="V1" s="27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27"/>
      <c r="AO1" s="253"/>
    </row>
    <row r="2" spans="1:41" s="214" customFormat="1" ht="18" customHeight="1">
      <c r="A2" s="148"/>
      <c r="B2" s="203"/>
      <c r="C2" s="203"/>
      <c r="D2" s="203"/>
      <c r="E2" s="203"/>
      <c r="F2" s="203"/>
      <c r="G2" s="203"/>
      <c r="H2" s="203"/>
      <c r="I2" s="203"/>
      <c r="J2" s="203"/>
      <c r="N2" s="216"/>
      <c r="O2" s="216"/>
      <c r="P2" s="216"/>
      <c r="Q2" s="216"/>
      <c r="R2" s="216"/>
      <c r="S2" s="215"/>
      <c r="T2" s="215"/>
      <c r="U2" s="215"/>
      <c r="V2" s="215"/>
      <c r="W2" s="215"/>
      <c r="X2" s="215"/>
      <c r="Y2" s="215"/>
      <c r="Z2" s="215"/>
      <c r="AA2" s="215"/>
    </row>
    <row r="3" spans="1:41" s="217" customFormat="1" ht="15" customHeight="1">
      <c r="B3" s="740" ph="1"/>
      <c r="C3" s="739" ph="1"/>
      <c r="D3" s="741" ph="1"/>
      <c r="E3" s="741" ph="1"/>
      <c r="F3" s="741" ph="1"/>
      <c r="G3" s="741" ph="1"/>
      <c r="H3" s="741" ph="1"/>
      <c r="I3" s="741" ph="1"/>
      <c r="J3" s="741" ph="1"/>
      <c r="K3" s="741" ph="1"/>
      <c r="L3" s="411"/>
      <c r="M3" s="411"/>
      <c r="N3" s="410"/>
      <c r="O3" s="410"/>
      <c r="P3" s="410"/>
      <c r="Q3" s="410"/>
      <c r="R3" s="410"/>
      <c r="S3" s="726"/>
      <c r="T3" s="726"/>
      <c r="U3" s="412"/>
      <c r="V3" s="409"/>
      <c r="W3" s="410"/>
      <c r="X3" s="410"/>
      <c r="Y3" s="410"/>
      <c r="Z3" s="410"/>
      <c r="AA3" s="410"/>
    </row>
    <row r="4" spans="1:41" s="419" customFormat="1" ht="15" customHeight="1">
      <c r="A4" s="402" t="s">
        <v>100</v>
      </c>
      <c r="B4" s="403"/>
      <c r="C4" s="403"/>
      <c r="D4" s="403"/>
      <c r="E4" s="403"/>
      <c r="F4" s="403"/>
      <c r="G4" s="403"/>
      <c r="H4" s="403"/>
      <c r="I4" s="403"/>
      <c r="J4" s="403"/>
      <c r="N4" s="661"/>
      <c r="O4" s="663"/>
      <c r="P4" s="663"/>
      <c r="Q4" s="397"/>
      <c r="R4" s="397"/>
      <c r="S4" s="661"/>
      <c r="T4" s="661"/>
      <c r="U4" s="396"/>
      <c r="V4" s="404"/>
      <c r="W4" s="404"/>
      <c r="X4" s="404"/>
      <c r="Y4" s="404"/>
      <c r="Z4" s="661"/>
      <c r="AA4" s="663"/>
    </row>
    <row r="5" spans="1:41" s="419" customFormat="1" ht="4.5" customHeight="1" thickBot="1">
      <c r="B5" s="222"/>
      <c r="C5" s="223"/>
      <c r="D5" s="223"/>
      <c r="E5" s="224"/>
      <c r="F5" s="225"/>
      <c r="G5" s="225"/>
      <c r="H5" s="225"/>
      <c r="I5" s="225"/>
      <c r="J5" s="396"/>
      <c r="K5" s="404"/>
      <c r="L5" s="404"/>
      <c r="M5" s="404"/>
      <c r="N5" s="396"/>
      <c r="O5" s="397"/>
      <c r="P5" s="397"/>
      <c r="Q5" s="397"/>
      <c r="R5" s="397"/>
      <c r="S5" s="396"/>
      <c r="T5" s="396"/>
      <c r="U5" s="396"/>
      <c r="V5" s="404"/>
      <c r="W5" s="404"/>
      <c r="X5" s="404"/>
      <c r="Y5" s="404"/>
      <c r="Z5" s="396"/>
      <c r="AA5" s="397"/>
    </row>
    <row r="6" spans="1:41" s="12" customFormat="1" ht="30" customHeight="1">
      <c r="A6" s="727"/>
      <c r="B6" s="742" t="s">
        <v>109</v>
      </c>
      <c r="C6" s="743"/>
      <c r="D6" s="744"/>
      <c r="E6" s="748" t="s">
        <v>26</v>
      </c>
      <c r="F6" s="750" t="s">
        <v>33</v>
      </c>
      <c r="G6" s="751"/>
      <c r="H6" s="751"/>
      <c r="I6" s="751"/>
      <c r="J6" s="752"/>
      <c r="K6" s="406"/>
      <c r="L6" s="407"/>
      <c r="M6" s="407"/>
      <c r="N6" s="407" t="s">
        <v>91</v>
      </c>
      <c r="O6" s="408"/>
      <c r="P6" s="750" t="s">
        <v>27</v>
      </c>
      <c r="Q6" s="751"/>
      <c r="R6" s="751"/>
      <c r="S6" s="751"/>
      <c r="T6" s="752"/>
      <c r="U6" s="753" t="s">
        <v>23</v>
      </c>
      <c r="V6" s="754"/>
      <c r="W6" s="757"/>
    </row>
    <row r="7" spans="1:41" s="12" customFormat="1" ht="30" customHeight="1">
      <c r="A7" s="728"/>
      <c r="B7" s="745"/>
      <c r="C7" s="746"/>
      <c r="D7" s="747"/>
      <c r="E7" s="749"/>
      <c r="F7" s="246" t="s">
        <v>101</v>
      </c>
      <c r="G7" s="247"/>
      <c r="H7" s="248"/>
      <c r="I7" s="405" t="s">
        <v>25</v>
      </c>
      <c r="J7" s="405" t="s">
        <v>24</v>
      </c>
      <c r="K7" s="246" t="s">
        <v>101</v>
      </c>
      <c r="L7" s="247"/>
      <c r="M7" s="248"/>
      <c r="N7" s="371" t="s">
        <v>95</v>
      </c>
      <c r="O7" s="372" t="s">
        <v>24</v>
      </c>
      <c r="P7" s="246" t="s">
        <v>101</v>
      </c>
      <c r="Q7" s="247"/>
      <c r="R7" s="248"/>
      <c r="S7" s="249" t="s">
        <v>95</v>
      </c>
      <c r="T7" s="405" t="s">
        <v>24</v>
      </c>
      <c r="U7" s="755"/>
      <c r="V7" s="756"/>
      <c r="W7" s="758"/>
    </row>
    <row r="8" spans="1:41" s="5" customFormat="1" ht="20.100000000000001" customHeight="1">
      <c r="A8" s="204"/>
      <c r="B8" s="152"/>
      <c r="C8" s="226"/>
      <c r="D8" s="152"/>
      <c r="E8" s="252" t="s">
        <v>104</v>
      </c>
      <c r="F8" s="228"/>
      <c r="G8" s="229"/>
      <c r="H8" s="227" t="s">
        <v>103</v>
      </c>
      <c r="I8" s="227" t="s">
        <v>102</v>
      </c>
      <c r="J8" s="227" t="s">
        <v>19</v>
      </c>
      <c r="K8" s="228"/>
      <c r="L8" s="229"/>
      <c r="M8" s="227" t="s">
        <v>103</v>
      </c>
      <c r="N8" s="373" t="s">
        <v>19</v>
      </c>
      <c r="O8" s="374" t="s">
        <v>19</v>
      </c>
      <c r="P8" s="228"/>
      <c r="Q8" s="229"/>
      <c r="R8" s="227" t="s">
        <v>103</v>
      </c>
      <c r="S8" s="227" t="s">
        <v>19</v>
      </c>
      <c r="T8" s="227" t="s">
        <v>19</v>
      </c>
      <c r="U8" s="229"/>
      <c r="V8" s="229" t="s">
        <v>19</v>
      </c>
      <c r="W8" s="205"/>
    </row>
    <row r="9" spans="1:41" s="12" customFormat="1" ht="30" customHeight="1">
      <c r="A9" s="16">
        <v>1</v>
      </c>
      <c r="B9" s="142" t="s">
        <v>32</v>
      </c>
      <c r="C9" s="711" t="s">
        <v>97</v>
      </c>
      <c r="D9" s="712"/>
      <c r="E9" s="495">
        <v>65490</v>
      </c>
      <c r="F9" s="496"/>
      <c r="G9" s="497">
        <v>614507</v>
      </c>
      <c r="H9" s="498"/>
      <c r="I9" s="499">
        <v>2204497</v>
      </c>
      <c r="J9" s="500">
        <v>1829898</v>
      </c>
      <c r="K9" s="496"/>
      <c r="L9" s="497">
        <v>503199</v>
      </c>
      <c r="M9" s="498"/>
      <c r="N9" s="501">
        <v>1992778</v>
      </c>
      <c r="O9" s="502">
        <v>1350112</v>
      </c>
      <c r="P9" s="496"/>
      <c r="Q9" s="497">
        <v>499075</v>
      </c>
      <c r="R9" s="498"/>
      <c r="S9" s="503">
        <v>1117475</v>
      </c>
      <c r="T9" s="503">
        <v>2877705</v>
      </c>
      <c r="U9" s="500"/>
      <c r="V9" s="500">
        <v>6057716</v>
      </c>
      <c r="W9" s="15">
        <v>1</v>
      </c>
    </row>
    <row r="10" spans="1:41" s="12" customFormat="1" ht="30" customHeight="1">
      <c r="A10" s="16">
        <v>2</v>
      </c>
      <c r="B10" s="231" t="s">
        <v>99</v>
      </c>
      <c r="C10" s="711" t="s">
        <v>98</v>
      </c>
      <c r="D10" s="712"/>
      <c r="E10" s="495">
        <v>6916</v>
      </c>
      <c r="F10" s="496"/>
      <c r="G10" s="497">
        <v>15205</v>
      </c>
      <c r="H10" s="498"/>
      <c r="I10" s="503">
        <v>58468</v>
      </c>
      <c r="J10" s="500">
        <v>101866</v>
      </c>
      <c r="K10" s="496"/>
      <c r="L10" s="497">
        <v>15055</v>
      </c>
      <c r="M10" s="498"/>
      <c r="N10" s="501">
        <v>55371</v>
      </c>
      <c r="O10" s="502">
        <v>66268</v>
      </c>
      <c r="P10" s="496"/>
      <c r="Q10" s="497">
        <v>14604</v>
      </c>
      <c r="R10" s="498"/>
      <c r="S10" s="503">
        <v>31296</v>
      </c>
      <c r="T10" s="503">
        <v>147251</v>
      </c>
      <c r="U10" s="500"/>
      <c r="V10" s="500">
        <v>315386</v>
      </c>
      <c r="W10" s="15">
        <v>2</v>
      </c>
    </row>
    <row r="11" spans="1:41" s="12" customFormat="1" ht="30" customHeight="1">
      <c r="A11" s="16">
        <v>3</v>
      </c>
      <c r="B11" s="231"/>
      <c r="C11" s="713" t="s">
        <v>84</v>
      </c>
      <c r="D11" s="714"/>
      <c r="E11" s="495">
        <v>271084</v>
      </c>
      <c r="F11" s="496"/>
      <c r="G11" s="497">
        <v>1263005</v>
      </c>
      <c r="H11" s="498"/>
      <c r="I11" s="503">
        <v>4708343</v>
      </c>
      <c r="J11" s="500">
        <v>4652054</v>
      </c>
      <c r="K11" s="496"/>
      <c r="L11" s="497">
        <v>1088305</v>
      </c>
      <c r="M11" s="498"/>
      <c r="N11" s="501">
        <v>5395578</v>
      </c>
      <c r="O11" s="502">
        <v>3591846</v>
      </c>
      <c r="P11" s="496"/>
      <c r="Q11" s="497">
        <v>979000</v>
      </c>
      <c r="R11" s="498"/>
      <c r="S11" s="503">
        <v>2067645</v>
      </c>
      <c r="T11" s="503">
        <v>5022999</v>
      </c>
      <c r="U11" s="500"/>
      <c r="V11" s="500">
        <v>13266900</v>
      </c>
      <c r="W11" s="15">
        <v>3</v>
      </c>
    </row>
    <row r="12" spans="1:41" s="12" customFormat="1" ht="30" customHeight="1">
      <c r="A12" s="16">
        <v>4</v>
      </c>
      <c r="B12" s="232"/>
      <c r="C12" s="713" t="s">
        <v>31</v>
      </c>
      <c r="D12" s="714"/>
      <c r="E12" s="496">
        <v>1146</v>
      </c>
      <c r="F12" s="496"/>
      <c r="G12" s="497">
        <v>38152</v>
      </c>
      <c r="H12" s="498"/>
      <c r="I12" s="503">
        <v>38488</v>
      </c>
      <c r="J12" s="500">
        <v>20688</v>
      </c>
      <c r="K12" s="496"/>
      <c r="L12" s="497">
        <v>7657</v>
      </c>
      <c r="M12" s="498"/>
      <c r="N12" s="501">
        <v>32640</v>
      </c>
      <c r="O12" s="502">
        <v>12448</v>
      </c>
      <c r="P12" s="496"/>
      <c r="Q12" s="497">
        <v>7641</v>
      </c>
      <c r="R12" s="498"/>
      <c r="S12" s="503">
        <v>19772</v>
      </c>
      <c r="T12" s="503">
        <v>30379</v>
      </c>
      <c r="U12" s="500"/>
      <c r="V12" s="500">
        <v>63515</v>
      </c>
      <c r="W12" s="15">
        <v>4</v>
      </c>
    </row>
    <row r="13" spans="1:41" s="12" customFormat="1" ht="30" customHeight="1">
      <c r="A13" s="16">
        <v>5</v>
      </c>
      <c r="B13" s="233"/>
      <c r="C13" s="711" t="s">
        <v>58</v>
      </c>
      <c r="D13" s="712"/>
      <c r="E13" s="504">
        <v>344636</v>
      </c>
      <c r="F13" s="504"/>
      <c r="G13" s="505">
        <v>1930869</v>
      </c>
      <c r="H13" s="506"/>
      <c r="I13" s="507">
        <v>7009798</v>
      </c>
      <c r="J13" s="507">
        <v>6604507</v>
      </c>
      <c r="K13" s="504"/>
      <c r="L13" s="505">
        <v>1614216</v>
      </c>
      <c r="M13" s="506"/>
      <c r="N13" s="508">
        <v>7476369</v>
      </c>
      <c r="O13" s="509">
        <v>5020675</v>
      </c>
      <c r="P13" s="504"/>
      <c r="Q13" s="505">
        <v>1500320</v>
      </c>
      <c r="R13" s="506"/>
      <c r="S13" s="507">
        <v>3236189</v>
      </c>
      <c r="T13" s="507">
        <v>8078336</v>
      </c>
      <c r="U13" s="510"/>
      <c r="V13" s="510">
        <v>19703520</v>
      </c>
      <c r="W13" s="15">
        <v>5</v>
      </c>
    </row>
    <row r="14" spans="1:41" s="12" customFormat="1" ht="30" customHeight="1">
      <c r="A14" s="16">
        <v>6</v>
      </c>
      <c r="B14" s="704" t="s">
        <v>127</v>
      </c>
      <c r="C14" s="705"/>
      <c r="D14" s="706"/>
      <c r="E14" s="511">
        <v>297101</v>
      </c>
      <c r="F14" s="496"/>
      <c r="G14" s="497">
        <v>1858475</v>
      </c>
      <c r="H14" s="498"/>
      <c r="I14" s="503">
        <v>5175805</v>
      </c>
      <c r="J14" s="503">
        <v>3676827</v>
      </c>
      <c r="K14" s="496"/>
      <c r="L14" s="497">
        <v>1537651</v>
      </c>
      <c r="M14" s="498"/>
      <c r="N14" s="501">
        <v>6813734</v>
      </c>
      <c r="O14" s="512">
        <v>3248677</v>
      </c>
      <c r="P14" s="496"/>
      <c r="Q14" s="497">
        <v>1437852</v>
      </c>
      <c r="R14" s="498"/>
      <c r="S14" s="503">
        <v>2819167</v>
      </c>
      <c r="T14" s="503">
        <v>6015281</v>
      </c>
      <c r="U14" s="500"/>
      <c r="V14" s="500">
        <v>12940786</v>
      </c>
      <c r="W14" s="15">
        <v>6</v>
      </c>
    </row>
    <row r="15" spans="1:41" s="12" customFormat="1" ht="30" customHeight="1">
      <c r="A15" s="16">
        <v>7</v>
      </c>
      <c r="B15" s="698" t="s">
        <v>30</v>
      </c>
      <c r="C15" s="699"/>
      <c r="D15" s="707"/>
      <c r="E15" s="511">
        <v>232372</v>
      </c>
      <c r="F15" s="513" t="s">
        <v>78</v>
      </c>
      <c r="G15" s="497">
        <v>1253553</v>
      </c>
      <c r="H15" s="467" t="s">
        <v>76</v>
      </c>
      <c r="I15" s="503">
        <v>2732898</v>
      </c>
      <c r="J15" s="503">
        <v>3728497</v>
      </c>
      <c r="K15" s="513" t="s">
        <v>78</v>
      </c>
      <c r="L15" s="497">
        <v>1063584</v>
      </c>
      <c r="M15" s="467" t="s">
        <v>76</v>
      </c>
      <c r="N15" s="501">
        <v>3834674</v>
      </c>
      <c r="O15" s="512">
        <v>4261261</v>
      </c>
      <c r="P15" s="513" t="s">
        <v>78</v>
      </c>
      <c r="Q15" s="497">
        <v>1005721</v>
      </c>
      <c r="R15" s="467" t="s">
        <v>76</v>
      </c>
      <c r="S15" s="503">
        <v>1633839</v>
      </c>
      <c r="T15" s="503">
        <v>5702511</v>
      </c>
      <c r="U15" s="500"/>
      <c r="V15" s="500">
        <v>13692271</v>
      </c>
      <c r="W15" s="15">
        <v>7</v>
      </c>
    </row>
    <row r="16" spans="1:41" s="12" customFormat="1" ht="30" customHeight="1" thickBot="1">
      <c r="A16" s="14">
        <v>8</v>
      </c>
      <c r="B16" s="708" t="s">
        <v>96</v>
      </c>
      <c r="C16" s="709"/>
      <c r="D16" s="710"/>
      <c r="E16" s="514">
        <v>344636</v>
      </c>
      <c r="F16" s="515" t="s">
        <v>78</v>
      </c>
      <c r="G16" s="516">
        <v>1930869</v>
      </c>
      <c r="H16" s="517" t="s">
        <v>76</v>
      </c>
      <c r="I16" s="518">
        <v>14918502</v>
      </c>
      <c r="J16" s="518">
        <v>14009833</v>
      </c>
      <c r="K16" s="515" t="s">
        <v>78</v>
      </c>
      <c r="L16" s="516">
        <v>1614216</v>
      </c>
      <c r="M16" s="517" t="s">
        <v>76</v>
      </c>
      <c r="N16" s="519">
        <v>18124778</v>
      </c>
      <c r="O16" s="520">
        <v>12530615</v>
      </c>
      <c r="P16" s="515" t="s">
        <v>78</v>
      </c>
      <c r="Q16" s="516">
        <v>1500320</v>
      </c>
      <c r="R16" s="517" t="s">
        <v>76</v>
      </c>
      <c r="S16" s="518">
        <v>7689196</v>
      </c>
      <c r="T16" s="518">
        <v>19796129</v>
      </c>
      <c r="U16" s="521"/>
      <c r="V16" s="521">
        <v>46336577</v>
      </c>
      <c r="W16" s="13">
        <v>8</v>
      </c>
    </row>
    <row r="17" spans="1:24" s="217" customFormat="1" ht="18" customHeight="1">
      <c r="B17" s="726"/>
      <c r="C17" s="739"/>
      <c r="D17" s="726"/>
      <c r="E17" s="739"/>
      <c r="F17" s="739"/>
      <c r="G17" s="410"/>
      <c r="H17" s="410"/>
      <c r="I17" s="726"/>
      <c r="J17" s="739"/>
      <c r="K17" s="739"/>
      <c r="L17" s="739"/>
      <c r="M17" s="739"/>
      <c r="N17" s="739"/>
      <c r="O17" s="739"/>
      <c r="P17" s="726"/>
      <c r="Q17" s="726"/>
      <c r="R17" s="726"/>
      <c r="S17" s="726"/>
      <c r="T17" s="409"/>
      <c r="U17" s="409"/>
      <c r="V17" s="410"/>
      <c r="W17" s="410"/>
      <c r="X17" s="410"/>
    </row>
    <row r="18" spans="1:24" s="419" customFormat="1" ht="15" customHeight="1">
      <c r="A18" s="402" t="s">
        <v>57</v>
      </c>
      <c r="B18" s="403"/>
      <c r="C18" s="403"/>
      <c r="D18" s="403"/>
      <c r="E18" s="403"/>
      <c r="F18" s="403"/>
      <c r="G18" s="403"/>
      <c r="H18" s="403"/>
      <c r="I18" s="403"/>
      <c r="J18" s="403"/>
      <c r="N18" s="397"/>
      <c r="O18" s="397"/>
      <c r="P18" s="661"/>
      <c r="Q18" s="661"/>
      <c r="R18" s="661"/>
      <c r="S18" s="661"/>
      <c r="T18" s="404"/>
      <c r="U18" s="404"/>
      <c r="V18" s="404"/>
      <c r="W18" s="404"/>
      <c r="X18" s="404"/>
    </row>
    <row r="19" spans="1:24" s="5" customFormat="1" ht="4.5" customHeight="1" thickBot="1">
      <c r="B19" s="234"/>
      <c r="C19" s="235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01"/>
      <c r="U19" s="201"/>
      <c r="V19" s="201"/>
      <c r="W19" s="201"/>
      <c r="X19" s="201"/>
    </row>
    <row r="20" spans="1:24" s="12" customFormat="1" ht="30" customHeight="1">
      <c r="A20" s="727"/>
      <c r="B20" s="716" t="s">
        <v>128</v>
      </c>
      <c r="C20" s="729"/>
      <c r="D20" s="717"/>
      <c r="E20" s="733" t="s">
        <v>129</v>
      </c>
      <c r="F20" s="734"/>
      <c r="G20" s="734"/>
      <c r="H20" s="735"/>
      <c r="I20" s="729" t="s">
        <v>130</v>
      </c>
      <c r="J20" s="729"/>
      <c r="K20" s="716" t="s">
        <v>131</v>
      </c>
      <c r="L20" s="729"/>
      <c r="M20" s="729"/>
      <c r="N20" s="717"/>
      <c r="O20" s="736" t="s">
        <v>163</v>
      </c>
      <c r="P20" s="737"/>
      <c r="Q20" s="737"/>
      <c r="R20" s="738"/>
      <c r="S20" s="716" t="s">
        <v>132</v>
      </c>
      <c r="T20" s="717"/>
      <c r="U20" s="716" t="s">
        <v>133</v>
      </c>
      <c r="V20" s="717"/>
      <c r="W20" s="718"/>
    </row>
    <row r="21" spans="1:24" s="12" customFormat="1" ht="30" customHeight="1">
      <c r="A21" s="728"/>
      <c r="B21" s="730"/>
      <c r="C21" s="731"/>
      <c r="D21" s="732"/>
      <c r="E21" s="250" t="s">
        <v>134</v>
      </c>
      <c r="F21" s="720" t="s">
        <v>135</v>
      </c>
      <c r="G21" s="721"/>
      <c r="H21" s="722"/>
      <c r="I21" s="418" t="s">
        <v>134</v>
      </c>
      <c r="J21" s="414" t="s">
        <v>135</v>
      </c>
      <c r="K21" s="723" t="s">
        <v>134</v>
      </c>
      <c r="L21" s="724"/>
      <c r="M21" s="725"/>
      <c r="N21" s="416" t="s">
        <v>135</v>
      </c>
      <c r="O21" s="417" t="s">
        <v>134</v>
      </c>
      <c r="P21" s="720" t="s">
        <v>135</v>
      </c>
      <c r="Q21" s="721"/>
      <c r="R21" s="722"/>
      <c r="S21" s="250" t="s">
        <v>134</v>
      </c>
      <c r="T21" s="415" t="s">
        <v>135</v>
      </c>
      <c r="U21" s="250" t="s">
        <v>134</v>
      </c>
      <c r="V21" s="251" t="s">
        <v>135</v>
      </c>
      <c r="W21" s="719"/>
    </row>
    <row r="22" spans="1:24" s="5" customFormat="1" ht="20.100000000000001" customHeight="1">
      <c r="A22" s="209"/>
      <c r="B22" s="152"/>
      <c r="C22" s="237"/>
      <c r="D22" s="238"/>
      <c r="E22" s="227" t="s">
        <v>103</v>
      </c>
      <c r="F22" s="208"/>
      <c r="G22" s="152"/>
      <c r="H22" s="239" t="s">
        <v>19</v>
      </c>
      <c r="I22" s="227" t="s">
        <v>103</v>
      </c>
      <c r="J22" s="240" t="s">
        <v>19</v>
      </c>
      <c r="K22" s="208"/>
      <c r="L22" s="152"/>
      <c r="M22" s="227" t="s">
        <v>103</v>
      </c>
      <c r="N22" s="239" t="s">
        <v>19</v>
      </c>
      <c r="O22" s="374" t="s">
        <v>103</v>
      </c>
      <c r="P22" s="152"/>
      <c r="Q22" s="152"/>
      <c r="R22" s="239" t="s">
        <v>19</v>
      </c>
      <c r="S22" s="227" t="s">
        <v>103</v>
      </c>
      <c r="T22" s="229" t="s">
        <v>19</v>
      </c>
      <c r="U22" s="227" t="s">
        <v>103</v>
      </c>
      <c r="V22" s="241" t="s">
        <v>19</v>
      </c>
      <c r="W22" s="210"/>
    </row>
    <row r="23" spans="1:24" s="12" customFormat="1" ht="30" customHeight="1">
      <c r="A23" s="16">
        <v>1</v>
      </c>
      <c r="B23" s="142" t="s">
        <v>136</v>
      </c>
      <c r="C23" s="711" t="s">
        <v>137</v>
      </c>
      <c r="D23" s="712"/>
      <c r="E23" s="522">
        <v>111</v>
      </c>
      <c r="F23" s="523"/>
      <c r="G23" s="500">
        <v>396991</v>
      </c>
      <c r="H23" s="524"/>
      <c r="I23" s="525">
        <v>599</v>
      </c>
      <c r="J23" s="526">
        <v>540962</v>
      </c>
      <c r="K23" s="523"/>
      <c r="L23" s="500">
        <v>3383</v>
      </c>
      <c r="M23" s="524"/>
      <c r="N23" s="525">
        <v>480304</v>
      </c>
      <c r="O23" s="522">
        <v>2062</v>
      </c>
      <c r="P23" s="527"/>
      <c r="Q23" s="500">
        <v>117792</v>
      </c>
      <c r="R23" s="524"/>
      <c r="S23" s="522">
        <v>23415</v>
      </c>
      <c r="T23" s="500">
        <v>1279144</v>
      </c>
      <c r="U23" s="528">
        <v>29570</v>
      </c>
      <c r="V23" s="528">
        <v>2815195</v>
      </c>
      <c r="W23" s="212">
        <v>1</v>
      </c>
    </row>
    <row r="24" spans="1:24" s="12" customFormat="1" ht="30" customHeight="1">
      <c r="A24" s="16">
        <v>2</v>
      </c>
      <c r="B24" s="231"/>
      <c r="C24" s="711" t="s">
        <v>138</v>
      </c>
      <c r="D24" s="712"/>
      <c r="E24" s="522">
        <v>2</v>
      </c>
      <c r="F24" s="523"/>
      <c r="G24" s="500">
        <v>4076</v>
      </c>
      <c r="H24" s="524"/>
      <c r="I24" s="525">
        <v>29</v>
      </c>
      <c r="J24" s="526">
        <v>38467</v>
      </c>
      <c r="K24" s="523"/>
      <c r="L24" s="500">
        <v>116</v>
      </c>
      <c r="M24" s="524"/>
      <c r="N24" s="525">
        <v>15051</v>
      </c>
      <c r="O24" s="522">
        <v>82</v>
      </c>
      <c r="P24" s="527"/>
      <c r="Q24" s="500">
        <v>3857</v>
      </c>
      <c r="R24" s="524"/>
      <c r="S24" s="522">
        <v>800</v>
      </c>
      <c r="T24" s="500">
        <v>44844</v>
      </c>
      <c r="U24" s="528">
        <v>1029</v>
      </c>
      <c r="V24" s="528">
        <v>106297</v>
      </c>
      <c r="W24" s="212">
        <v>2</v>
      </c>
    </row>
    <row r="25" spans="1:24" s="12" customFormat="1" ht="30" customHeight="1">
      <c r="A25" s="16">
        <v>3</v>
      </c>
      <c r="B25" s="231"/>
      <c r="C25" s="713" t="s">
        <v>84</v>
      </c>
      <c r="D25" s="714"/>
      <c r="E25" s="522">
        <v>259</v>
      </c>
      <c r="F25" s="523"/>
      <c r="G25" s="500">
        <v>778127</v>
      </c>
      <c r="H25" s="524"/>
      <c r="I25" s="525">
        <v>1962</v>
      </c>
      <c r="J25" s="526">
        <v>1606775</v>
      </c>
      <c r="K25" s="523"/>
      <c r="L25" s="500">
        <v>8214</v>
      </c>
      <c r="M25" s="524"/>
      <c r="N25" s="525">
        <v>1278494</v>
      </c>
      <c r="O25" s="522">
        <v>6136</v>
      </c>
      <c r="P25" s="527"/>
      <c r="Q25" s="500">
        <v>327223</v>
      </c>
      <c r="R25" s="524"/>
      <c r="S25" s="522">
        <v>65876</v>
      </c>
      <c r="T25" s="500">
        <v>3193137</v>
      </c>
      <c r="U25" s="528">
        <v>82447</v>
      </c>
      <c r="V25" s="528">
        <v>7183757</v>
      </c>
      <c r="W25" s="212">
        <v>3</v>
      </c>
    </row>
    <row r="26" spans="1:24" s="12" customFormat="1" ht="30" customHeight="1">
      <c r="A26" s="16">
        <v>4</v>
      </c>
      <c r="B26" s="232"/>
      <c r="C26" s="713" t="s">
        <v>31</v>
      </c>
      <c r="D26" s="714"/>
      <c r="E26" s="522">
        <v>1</v>
      </c>
      <c r="F26" s="523"/>
      <c r="G26" s="500">
        <v>5069</v>
      </c>
      <c r="H26" s="524"/>
      <c r="I26" s="525">
        <v>45</v>
      </c>
      <c r="J26" s="526">
        <v>15587</v>
      </c>
      <c r="K26" s="523"/>
      <c r="L26" s="500">
        <v>37</v>
      </c>
      <c r="M26" s="524"/>
      <c r="N26" s="525">
        <v>4201</v>
      </c>
      <c r="O26" s="522">
        <v>34</v>
      </c>
      <c r="P26" s="527"/>
      <c r="Q26" s="500">
        <v>1511</v>
      </c>
      <c r="R26" s="524"/>
      <c r="S26" s="522">
        <v>357</v>
      </c>
      <c r="T26" s="500">
        <v>25042</v>
      </c>
      <c r="U26" s="528">
        <v>474</v>
      </c>
      <c r="V26" s="528">
        <v>51412</v>
      </c>
      <c r="W26" s="212">
        <v>4</v>
      </c>
    </row>
    <row r="27" spans="1:24" s="5" customFormat="1" ht="30" customHeight="1">
      <c r="A27" s="16">
        <v>5</v>
      </c>
      <c r="B27" s="242"/>
      <c r="C27" s="711" t="s">
        <v>58</v>
      </c>
      <c r="D27" s="712"/>
      <c r="E27" s="522">
        <v>373</v>
      </c>
      <c r="F27" s="208"/>
      <c r="G27" s="500">
        <v>1184264</v>
      </c>
      <c r="H27" s="529"/>
      <c r="I27" s="525">
        <v>2635</v>
      </c>
      <c r="J27" s="526">
        <v>2201792</v>
      </c>
      <c r="K27" s="208"/>
      <c r="L27" s="500">
        <v>11750</v>
      </c>
      <c r="M27" s="529"/>
      <c r="N27" s="525">
        <v>1778051</v>
      </c>
      <c r="O27" s="522">
        <v>8314</v>
      </c>
      <c r="P27" s="530"/>
      <c r="Q27" s="500">
        <v>450384</v>
      </c>
      <c r="R27" s="529"/>
      <c r="S27" s="522">
        <v>90448</v>
      </c>
      <c r="T27" s="500">
        <v>4542168</v>
      </c>
      <c r="U27" s="528">
        <v>113520</v>
      </c>
      <c r="V27" s="528">
        <v>10156662</v>
      </c>
      <c r="W27" s="212">
        <v>5</v>
      </c>
    </row>
    <row r="28" spans="1:24" s="12" customFormat="1" ht="30" customHeight="1">
      <c r="A28" s="16">
        <v>6</v>
      </c>
      <c r="B28" s="704" t="s">
        <v>139</v>
      </c>
      <c r="C28" s="705"/>
      <c r="D28" s="715"/>
      <c r="E28" s="531">
        <v>170</v>
      </c>
      <c r="F28" s="532"/>
      <c r="G28" s="533">
        <v>399664</v>
      </c>
      <c r="H28" s="534"/>
      <c r="I28" s="535">
        <v>1953</v>
      </c>
      <c r="J28" s="536">
        <v>1272183</v>
      </c>
      <c r="K28" s="532"/>
      <c r="L28" s="533">
        <v>8372</v>
      </c>
      <c r="M28" s="534"/>
      <c r="N28" s="535">
        <v>1306528</v>
      </c>
      <c r="O28" s="531">
        <v>5966</v>
      </c>
      <c r="P28" s="537"/>
      <c r="Q28" s="533">
        <v>313372</v>
      </c>
      <c r="R28" s="534"/>
      <c r="S28" s="531">
        <v>59871</v>
      </c>
      <c r="T28" s="533">
        <v>2733731</v>
      </c>
      <c r="U28" s="538">
        <v>76332</v>
      </c>
      <c r="V28" s="538">
        <v>6025479</v>
      </c>
      <c r="W28" s="212">
        <v>6</v>
      </c>
    </row>
    <row r="29" spans="1:24" s="12" customFormat="1" ht="30" customHeight="1">
      <c r="A29" s="16">
        <v>7</v>
      </c>
      <c r="B29" s="698" t="s">
        <v>140</v>
      </c>
      <c r="C29" s="699"/>
      <c r="D29" s="700"/>
      <c r="E29" s="539">
        <v>215</v>
      </c>
      <c r="F29" s="540"/>
      <c r="G29" s="541">
        <v>502123</v>
      </c>
      <c r="H29" s="542"/>
      <c r="I29" s="543">
        <v>1785</v>
      </c>
      <c r="J29" s="544">
        <v>984231</v>
      </c>
      <c r="K29" s="540"/>
      <c r="L29" s="541">
        <v>11024</v>
      </c>
      <c r="M29" s="542"/>
      <c r="N29" s="543">
        <v>1638913</v>
      </c>
      <c r="O29" s="539">
        <v>7455</v>
      </c>
      <c r="P29" s="545"/>
      <c r="Q29" s="541">
        <v>316788</v>
      </c>
      <c r="R29" s="542"/>
      <c r="S29" s="539">
        <v>91563</v>
      </c>
      <c r="T29" s="541">
        <v>2501593</v>
      </c>
      <c r="U29" s="546">
        <v>112042</v>
      </c>
      <c r="V29" s="546">
        <v>5943649</v>
      </c>
      <c r="W29" s="212">
        <v>7</v>
      </c>
    </row>
    <row r="30" spans="1:24" s="12" customFormat="1" ht="30" customHeight="1" thickBot="1">
      <c r="A30" s="14">
        <v>8</v>
      </c>
      <c r="B30" s="701" t="s">
        <v>141</v>
      </c>
      <c r="C30" s="702"/>
      <c r="D30" s="703"/>
      <c r="E30" s="547">
        <v>758</v>
      </c>
      <c r="F30" s="548"/>
      <c r="G30" s="549">
        <v>2086051</v>
      </c>
      <c r="H30" s="550"/>
      <c r="I30" s="551">
        <v>6373</v>
      </c>
      <c r="J30" s="552">
        <v>4458207</v>
      </c>
      <c r="K30" s="548"/>
      <c r="L30" s="549">
        <v>31146</v>
      </c>
      <c r="M30" s="550"/>
      <c r="N30" s="551">
        <v>4723493</v>
      </c>
      <c r="O30" s="547">
        <v>21735</v>
      </c>
      <c r="P30" s="553"/>
      <c r="Q30" s="549">
        <v>1080545</v>
      </c>
      <c r="R30" s="550"/>
      <c r="S30" s="547">
        <v>241882</v>
      </c>
      <c r="T30" s="549">
        <v>9777493</v>
      </c>
      <c r="U30" s="554">
        <v>301894</v>
      </c>
      <c r="V30" s="554">
        <v>22125791</v>
      </c>
      <c r="W30" s="213">
        <v>8</v>
      </c>
    </row>
    <row r="31" spans="1:24" ht="9" customHeight="1"/>
    <row r="32" spans="1:24" ht="13.5" customHeight="1">
      <c r="B32" s="3" t="s">
        <v>83</v>
      </c>
      <c r="C32" s="243"/>
      <c r="O32" s="198"/>
    </row>
    <row r="33" spans="2:15" ht="13.5" customHeight="1">
      <c r="B33" s="3" t="s">
        <v>79</v>
      </c>
      <c r="C33" s="243"/>
      <c r="O33" s="244"/>
    </row>
    <row r="34" spans="2:15" ht="13.5" customHeight="1">
      <c r="B34" s="3" t="s">
        <v>80</v>
      </c>
      <c r="C34" s="243"/>
      <c r="O34" s="245"/>
    </row>
    <row r="35" spans="2:15" ht="13.5" customHeight="1">
      <c r="B35" s="3" t="s">
        <v>67</v>
      </c>
      <c r="C35" s="243"/>
      <c r="O35" s="198"/>
    </row>
    <row r="36" spans="2:15" ht="13.5" customHeight="1">
      <c r="B36" s="3" t="s">
        <v>142</v>
      </c>
      <c r="C36" s="243"/>
      <c r="O36" s="198"/>
    </row>
    <row r="37" spans="2:15" ht="13.5" customHeight="1">
      <c r="B37" s="3"/>
      <c r="C37" s="243"/>
      <c r="O37" s="198"/>
    </row>
    <row r="38" spans="2:15">
      <c r="B38" s="45"/>
      <c r="N38" s="198"/>
    </row>
  </sheetData>
  <mergeCells count="45">
    <mergeCell ref="Z4:AA4"/>
    <mergeCell ref="A6:A7"/>
    <mergeCell ref="B6:D7"/>
    <mergeCell ref="E6:E7"/>
    <mergeCell ref="F6:J6"/>
    <mergeCell ref="P6:T6"/>
    <mergeCell ref="U6:V7"/>
    <mergeCell ref="W6:W7"/>
    <mergeCell ref="S3:T3"/>
    <mergeCell ref="N4:P4"/>
    <mergeCell ref="S4:T4"/>
    <mergeCell ref="C9:D9"/>
    <mergeCell ref="C10:D10"/>
    <mergeCell ref="C13:D13"/>
    <mergeCell ref="B17:C17"/>
    <mergeCell ref="D17:F17"/>
    <mergeCell ref="C12:D12"/>
    <mergeCell ref="B3:K3"/>
    <mergeCell ref="C11:D11"/>
    <mergeCell ref="I17:O17"/>
    <mergeCell ref="P17:S17"/>
    <mergeCell ref="P18:S18"/>
    <mergeCell ref="A20:A21"/>
    <mergeCell ref="B20:D21"/>
    <mergeCell ref="E20:H20"/>
    <mergeCell ref="I20:J20"/>
    <mergeCell ref="K20:N20"/>
    <mergeCell ref="O20:R20"/>
    <mergeCell ref="S20:T20"/>
    <mergeCell ref="U20:V20"/>
    <mergeCell ref="W20:W21"/>
    <mergeCell ref="F21:H21"/>
    <mergeCell ref="K21:M21"/>
    <mergeCell ref="P21:R21"/>
    <mergeCell ref="B29:D29"/>
    <mergeCell ref="B30:D30"/>
    <mergeCell ref="B14:D14"/>
    <mergeCell ref="B15:D15"/>
    <mergeCell ref="B16:D16"/>
    <mergeCell ref="C24:D24"/>
    <mergeCell ref="C25:D25"/>
    <mergeCell ref="C26:D26"/>
    <mergeCell ref="C27:D27"/>
    <mergeCell ref="B28:D28"/>
    <mergeCell ref="C23:D23"/>
  </mergeCells>
  <phoneticPr fontId="2"/>
  <pageMargins left="0.70866141732283472" right="0.59055118110236227" top="0.62992125984251968" bottom="0.59055118110236227" header="0.31496062992125984" footer="0.31496062992125984"/>
  <pageSetup paperSize="9" scale="75" firstPageNumber="182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"/>
  <sheetViews>
    <sheetView showGridLines="0" view="pageBreakPreview" zoomScale="80" zoomScaleNormal="100" zoomScaleSheetLayoutView="80" workbookViewId="0">
      <selection sqref="A1:G1"/>
    </sheetView>
  </sheetViews>
  <sheetFormatPr defaultRowHeight="13.5"/>
  <cols>
    <col min="1" max="1" width="4.125" style="38" customWidth="1"/>
    <col min="2" max="2" width="14.875" style="38" customWidth="1"/>
    <col min="3" max="6" width="18.625" style="38" customWidth="1"/>
    <col min="7" max="7" width="3.875" style="38" customWidth="1"/>
    <col min="8" max="8" width="4.125" style="38" customWidth="1"/>
    <col min="9" max="12" width="13.625" style="38" customWidth="1"/>
    <col min="13" max="16384" width="9" style="38"/>
  </cols>
  <sheetData>
    <row r="1" spans="1:9" ht="25.5" customHeight="1">
      <c r="A1" s="759" t="s">
        <v>72</v>
      </c>
      <c r="B1" s="759"/>
      <c r="C1" s="759"/>
      <c r="D1" s="759"/>
      <c r="E1" s="759"/>
      <c r="F1" s="759"/>
      <c r="G1" s="759"/>
    </row>
    <row r="2" spans="1:9" ht="14.25" thickBot="1">
      <c r="A2" s="54"/>
      <c r="B2" s="55"/>
      <c r="C2" s="55"/>
      <c r="D2" s="55"/>
      <c r="E2" s="54"/>
      <c r="F2" s="54"/>
      <c r="G2" s="54"/>
      <c r="I2" s="136"/>
    </row>
    <row r="3" spans="1:9" ht="27" customHeight="1">
      <c r="A3" s="54"/>
      <c r="B3" s="763" t="s">
        <v>18</v>
      </c>
      <c r="C3" s="760" t="s">
        <v>15</v>
      </c>
      <c r="D3" s="761"/>
      <c r="E3" s="760" t="s">
        <v>16</v>
      </c>
      <c r="F3" s="762"/>
      <c r="G3" s="54"/>
      <c r="I3" s="137"/>
    </row>
    <row r="4" spans="1:9" s="39" customFormat="1" ht="19.5" customHeight="1">
      <c r="A4" s="54"/>
      <c r="B4" s="764"/>
      <c r="C4" s="56" t="s">
        <v>17</v>
      </c>
      <c r="D4" s="56" t="s">
        <v>64</v>
      </c>
      <c r="E4" s="56" t="s">
        <v>17</v>
      </c>
      <c r="F4" s="57" t="s">
        <v>64</v>
      </c>
      <c r="G4" s="54"/>
      <c r="I4" s="137"/>
    </row>
    <row r="5" spans="1:9" ht="15.75" customHeight="1">
      <c r="A5" s="54"/>
      <c r="B5" s="58"/>
      <c r="C5" s="40" t="s">
        <v>12</v>
      </c>
      <c r="D5" s="40" t="s">
        <v>14</v>
      </c>
      <c r="E5" s="40" t="s">
        <v>12</v>
      </c>
      <c r="F5" s="41" t="s">
        <v>14</v>
      </c>
      <c r="G5" s="54"/>
    </row>
    <row r="6" spans="1:9" ht="24.75" customHeight="1">
      <c r="A6" s="54"/>
      <c r="B6" s="46">
        <v>2016</v>
      </c>
      <c r="C6" s="128">
        <v>87281</v>
      </c>
      <c r="D6" s="128">
        <v>2662809</v>
      </c>
      <c r="E6" s="128">
        <v>462629</v>
      </c>
      <c r="F6" s="129">
        <v>9043676</v>
      </c>
      <c r="G6" s="59"/>
    </row>
    <row r="7" spans="1:9" ht="24.75" customHeight="1">
      <c r="A7" s="54"/>
      <c r="B7" s="46">
        <v>2017</v>
      </c>
      <c r="C7" s="128">
        <v>102401</v>
      </c>
      <c r="D7" s="128">
        <v>2982234</v>
      </c>
      <c r="E7" s="128">
        <v>474474</v>
      </c>
      <c r="F7" s="129">
        <v>9101556</v>
      </c>
      <c r="G7" s="54"/>
    </row>
    <row r="8" spans="1:9" ht="24.75" customHeight="1">
      <c r="A8" s="54"/>
      <c r="B8" s="46">
        <v>2018</v>
      </c>
      <c r="C8" s="128">
        <v>106550</v>
      </c>
      <c r="D8" s="128">
        <v>3058463</v>
      </c>
      <c r="E8" s="128">
        <v>473878</v>
      </c>
      <c r="F8" s="129">
        <v>8913234</v>
      </c>
      <c r="G8" s="54"/>
    </row>
    <row r="9" spans="1:9" ht="24.75" customHeight="1">
      <c r="A9" s="54"/>
      <c r="B9" s="46">
        <v>2019</v>
      </c>
      <c r="C9" s="128">
        <v>107004</v>
      </c>
      <c r="D9" s="128">
        <v>3041549</v>
      </c>
      <c r="E9" s="128">
        <v>470368</v>
      </c>
      <c r="F9" s="129">
        <v>8653524</v>
      </c>
      <c r="G9" s="54"/>
    </row>
    <row r="10" spans="1:9" ht="24.75" customHeight="1" thickBot="1">
      <c r="A10" s="54"/>
      <c r="B10" s="47">
        <v>2020</v>
      </c>
      <c r="C10" s="130">
        <v>104079</v>
      </c>
      <c r="D10" s="130">
        <v>2908569</v>
      </c>
      <c r="E10" s="130">
        <v>421843</v>
      </c>
      <c r="F10" s="131">
        <v>7737155</v>
      </c>
      <c r="G10" s="54"/>
    </row>
    <row r="11" spans="1:9">
      <c r="A11" s="54"/>
      <c r="B11" s="60"/>
      <c r="C11" s="55"/>
      <c r="D11" s="55"/>
      <c r="E11" s="54"/>
      <c r="F11" s="54"/>
      <c r="G11" s="54"/>
    </row>
    <row r="12" spans="1:9">
      <c r="A12" s="54"/>
      <c r="B12" s="55"/>
      <c r="C12" s="55"/>
      <c r="D12" s="55"/>
      <c r="E12" s="54"/>
      <c r="F12" s="54"/>
      <c r="G12" s="54"/>
    </row>
    <row r="13" spans="1:9">
      <c r="A13" s="54"/>
      <c r="B13" s="54"/>
      <c r="C13" s="54"/>
      <c r="D13" s="54"/>
      <c r="E13" s="54"/>
      <c r="F13" s="54"/>
      <c r="G13" s="54"/>
    </row>
  </sheetData>
  <mergeCells count="4">
    <mergeCell ref="A1:G1"/>
    <mergeCell ref="C3:D3"/>
    <mergeCell ref="E3:F3"/>
    <mergeCell ref="B3:B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3"/>
  <sheetViews>
    <sheetView showGridLines="0" view="pageBreakPreview" zoomScale="80" zoomScaleNormal="100" zoomScaleSheetLayoutView="80" workbookViewId="0">
      <selection sqref="A1:G1"/>
    </sheetView>
  </sheetViews>
  <sheetFormatPr defaultRowHeight="13.5"/>
  <cols>
    <col min="1" max="1" width="4.125" style="38" customWidth="1"/>
    <col min="2" max="2" width="14.875" style="38" customWidth="1"/>
    <col min="3" max="6" width="18.625" style="38" customWidth="1"/>
    <col min="7" max="7" width="3.875" style="38" customWidth="1"/>
    <col min="8" max="8" width="4.125" style="38" customWidth="1"/>
    <col min="9" max="12" width="13.625" style="38" customWidth="1"/>
    <col min="13" max="16384" width="9" style="38"/>
  </cols>
  <sheetData>
    <row r="1" spans="1:14" ht="25.5" customHeight="1">
      <c r="A1" s="759" t="s">
        <v>71</v>
      </c>
      <c r="B1" s="759"/>
      <c r="C1" s="759"/>
      <c r="D1" s="759"/>
      <c r="E1" s="759"/>
      <c r="F1" s="759"/>
      <c r="G1" s="759"/>
    </row>
    <row r="2" spans="1:14" ht="14.25" customHeight="1" thickBot="1">
      <c r="A2" s="54"/>
      <c r="B2" s="55"/>
      <c r="C2" s="55"/>
      <c r="D2" s="55"/>
      <c r="E2" s="54"/>
      <c r="F2" s="54"/>
      <c r="G2" s="54"/>
      <c r="I2" s="136"/>
    </row>
    <row r="3" spans="1:14" ht="27" customHeight="1">
      <c r="A3" s="54"/>
      <c r="B3" s="763" t="s">
        <v>13</v>
      </c>
      <c r="C3" s="760" t="s">
        <v>15</v>
      </c>
      <c r="D3" s="761"/>
      <c r="E3" s="760" t="s">
        <v>16</v>
      </c>
      <c r="F3" s="762"/>
      <c r="G3" s="54"/>
      <c r="I3" s="137"/>
    </row>
    <row r="4" spans="1:14" s="39" customFormat="1" ht="19.5" customHeight="1">
      <c r="A4" s="54"/>
      <c r="B4" s="764"/>
      <c r="C4" s="56" t="s">
        <v>17</v>
      </c>
      <c r="D4" s="56" t="s">
        <v>64</v>
      </c>
      <c r="E4" s="56" t="s">
        <v>17</v>
      </c>
      <c r="F4" s="57" t="s">
        <v>64</v>
      </c>
      <c r="G4" s="54"/>
      <c r="I4" s="137"/>
      <c r="J4" s="38"/>
    </row>
    <row r="5" spans="1:14" ht="15.75" customHeight="1">
      <c r="A5" s="54"/>
      <c r="B5" s="61"/>
      <c r="C5" s="40" t="s">
        <v>12</v>
      </c>
      <c r="D5" s="40" t="s">
        <v>14</v>
      </c>
      <c r="E5" s="40" t="s">
        <v>12</v>
      </c>
      <c r="F5" s="41" t="s">
        <v>14</v>
      </c>
      <c r="G5" s="54"/>
      <c r="I5" s="43"/>
      <c r="J5" s="43"/>
      <c r="K5" s="43"/>
      <c r="L5" s="43"/>
      <c r="M5" s="44"/>
      <c r="N5" s="44"/>
    </row>
    <row r="6" spans="1:14" ht="24.75" customHeight="1">
      <c r="A6" s="54"/>
      <c r="B6" s="46">
        <v>2016</v>
      </c>
      <c r="C6" s="128">
        <v>32913</v>
      </c>
      <c r="D6" s="128">
        <v>1023433</v>
      </c>
      <c r="E6" s="128">
        <v>265142</v>
      </c>
      <c r="F6" s="129">
        <v>4509316</v>
      </c>
      <c r="G6" s="59"/>
      <c r="I6" s="43"/>
      <c r="J6" s="43"/>
      <c r="K6" s="43"/>
      <c r="L6" s="43"/>
      <c r="M6" s="44"/>
      <c r="N6" s="44"/>
    </row>
    <row r="7" spans="1:14" ht="24.75" customHeight="1">
      <c r="A7" s="54"/>
      <c r="B7" s="46">
        <v>2017</v>
      </c>
      <c r="C7" s="128">
        <v>33764</v>
      </c>
      <c r="D7" s="128">
        <v>1060085</v>
      </c>
      <c r="E7" s="128">
        <v>285694</v>
      </c>
      <c r="F7" s="129">
        <v>4705239</v>
      </c>
      <c r="G7" s="54"/>
      <c r="I7" s="43"/>
      <c r="J7" s="43"/>
      <c r="K7" s="43"/>
      <c r="L7" s="43"/>
      <c r="M7" s="44"/>
      <c r="N7" s="44"/>
    </row>
    <row r="8" spans="1:14" ht="24.75" customHeight="1">
      <c r="A8" s="54"/>
      <c r="B8" s="46">
        <v>2018</v>
      </c>
      <c r="C8" s="128">
        <v>35463</v>
      </c>
      <c r="D8" s="128">
        <v>1106559</v>
      </c>
      <c r="E8" s="128">
        <v>284189</v>
      </c>
      <c r="F8" s="129">
        <v>4583240</v>
      </c>
      <c r="G8" s="54"/>
      <c r="I8" s="43"/>
      <c r="J8" s="43"/>
      <c r="K8" s="43"/>
      <c r="L8" s="43"/>
      <c r="M8" s="44"/>
      <c r="N8" s="44"/>
    </row>
    <row r="9" spans="1:14" ht="24.75" customHeight="1">
      <c r="A9" s="54"/>
      <c r="B9" s="46">
        <v>2019</v>
      </c>
      <c r="C9" s="128">
        <v>34418</v>
      </c>
      <c r="D9" s="128">
        <v>1090963</v>
      </c>
      <c r="E9" s="128">
        <v>275381</v>
      </c>
      <c r="F9" s="129">
        <v>4397480</v>
      </c>
      <c r="G9" s="54"/>
      <c r="I9" s="43"/>
      <c r="J9" s="43"/>
      <c r="K9" s="43"/>
      <c r="L9" s="43"/>
      <c r="M9" s="44"/>
      <c r="N9" s="44"/>
    </row>
    <row r="10" spans="1:14" ht="24.75" customHeight="1" thickBot="1">
      <c r="A10" s="54"/>
      <c r="B10" s="47">
        <v>2020</v>
      </c>
      <c r="C10" s="130">
        <v>31146</v>
      </c>
      <c r="D10" s="130">
        <v>983595</v>
      </c>
      <c r="E10" s="130">
        <v>241882</v>
      </c>
      <c r="F10" s="131">
        <v>3826849</v>
      </c>
      <c r="G10" s="54"/>
      <c r="I10" s="43"/>
      <c r="J10" s="43"/>
      <c r="K10" s="43"/>
      <c r="L10" s="42"/>
    </row>
    <row r="11" spans="1:14">
      <c r="A11" s="54"/>
      <c r="B11" s="54"/>
      <c r="C11" s="54"/>
      <c r="D11" s="54"/>
      <c r="E11" s="54"/>
      <c r="F11" s="54"/>
      <c r="G11" s="54"/>
    </row>
    <row r="12" spans="1:14">
      <c r="A12" s="54"/>
      <c r="B12" s="62"/>
      <c r="C12" s="54"/>
      <c r="D12" s="54"/>
      <c r="E12" s="54"/>
      <c r="F12" s="54"/>
      <c r="G12" s="54"/>
    </row>
    <row r="13" spans="1:14">
      <c r="A13" s="54"/>
      <c r="B13" s="54"/>
      <c r="C13" s="54"/>
      <c r="D13" s="54"/>
      <c r="E13" s="54"/>
      <c r="F13" s="54"/>
      <c r="G13" s="54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4"/>
  <sheetViews>
    <sheetView view="pageBreakPreview" zoomScale="80" zoomScaleNormal="85" zoomScaleSheetLayoutView="80" workbookViewId="0"/>
  </sheetViews>
  <sheetFormatPr defaultColWidth="8.875" defaultRowHeight="13.5"/>
  <cols>
    <col min="1" max="2" width="14.625" style="218" customWidth="1"/>
    <col min="3" max="3" width="14.625" style="298" customWidth="1"/>
    <col min="4" max="5" width="14.625" style="299" customWidth="1"/>
    <col min="6" max="6" width="14.625" style="298" customWidth="1"/>
    <col min="7" max="12" width="14.625" style="299" customWidth="1"/>
    <col min="13" max="13" width="13.75" style="298" customWidth="1"/>
    <col min="14" max="14" width="1.75" style="299" customWidth="1"/>
    <col min="15" max="15" width="13.75" style="299" customWidth="1"/>
    <col min="16" max="16" width="1.75" style="299" customWidth="1"/>
    <col min="17" max="17" width="14" style="299" customWidth="1"/>
    <col min="18" max="18" width="1.75" style="299" customWidth="1"/>
    <col min="19" max="16384" width="8.875" style="299"/>
  </cols>
  <sheetData>
    <row r="1" spans="1:18" s="9" customFormat="1" ht="18" customHeight="1">
      <c r="A1" s="9" t="s">
        <v>168</v>
      </c>
      <c r="F1" s="30"/>
      <c r="O1" s="138"/>
    </row>
    <row r="2" spans="1:18" s="214" customFormat="1" ht="18" customHeight="1">
      <c r="A2" s="148"/>
      <c r="B2" s="199"/>
      <c r="C2" s="199"/>
      <c r="D2" s="199"/>
      <c r="E2" s="199"/>
      <c r="F2" s="199"/>
      <c r="G2" s="260"/>
      <c r="H2" s="260"/>
      <c r="I2" s="260"/>
      <c r="J2" s="260"/>
      <c r="K2" s="215"/>
      <c r="L2" s="215"/>
      <c r="M2" s="215"/>
      <c r="N2" s="215"/>
      <c r="O2" s="215"/>
      <c r="P2" s="215"/>
      <c r="Q2" s="215"/>
      <c r="R2" s="215"/>
    </row>
    <row r="3" spans="1:18" s="217" customFormat="1" ht="15" customHeight="1">
      <c r="A3" s="409"/>
      <c r="B3" s="410"/>
      <c r="C3" s="409"/>
      <c r="D3" s="410"/>
      <c r="E3" s="410"/>
      <c r="F3" s="409"/>
      <c r="G3" s="410"/>
      <c r="H3" s="410"/>
      <c r="I3" s="410"/>
      <c r="J3" s="410"/>
      <c r="K3" s="409"/>
      <c r="L3" s="409"/>
      <c r="M3" s="726"/>
      <c r="N3" s="739"/>
      <c r="O3" s="739"/>
      <c r="P3" s="739"/>
      <c r="Q3" s="219"/>
      <c r="R3" s="219"/>
    </row>
    <row r="4" spans="1:18" s="273" customFormat="1" ht="15" customHeight="1">
      <c r="A4" s="659" t="s">
        <v>100</v>
      </c>
      <c r="B4" s="660"/>
      <c r="C4" s="660"/>
      <c r="D4" s="660"/>
      <c r="E4" s="660"/>
      <c r="F4" s="660"/>
      <c r="G4" s="403"/>
      <c r="H4" s="403"/>
      <c r="I4" s="397"/>
      <c r="J4" s="397"/>
      <c r="K4" s="404"/>
      <c r="L4" s="404"/>
      <c r="M4" s="661"/>
      <c r="N4" s="662"/>
      <c r="O4" s="661"/>
      <c r="P4" s="662"/>
      <c r="Q4" s="661"/>
      <c r="R4" s="663"/>
    </row>
    <row r="5" spans="1:18" s="217" customFormat="1" ht="4.5" customHeight="1" thickBot="1">
      <c r="A5" s="409"/>
      <c r="B5" s="410"/>
      <c r="C5" s="261"/>
      <c r="D5" s="261"/>
      <c r="E5" s="262"/>
      <c r="F5" s="420"/>
      <c r="G5" s="410"/>
      <c r="H5" s="422"/>
      <c r="I5" s="410"/>
      <c r="J5" s="410"/>
      <c r="K5" s="421"/>
      <c r="L5" s="421"/>
      <c r="M5" s="774"/>
      <c r="N5" s="739"/>
      <c r="O5" s="765"/>
      <c r="P5" s="739"/>
      <c r="Q5" s="765"/>
      <c r="R5" s="739"/>
    </row>
    <row r="6" spans="1:18" s="217" customFormat="1" ht="30" customHeight="1">
      <c r="A6" s="772" t="s">
        <v>26</v>
      </c>
      <c r="B6" s="750" t="s">
        <v>33</v>
      </c>
      <c r="C6" s="751"/>
      <c r="D6" s="752"/>
      <c r="E6" s="406" t="s">
        <v>35</v>
      </c>
      <c r="F6" s="407"/>
      <c r="G6" s="408"/>
      <c r="H6" s="750" t="s">
        <v>27</v>
      </c>
      <c r="I6" s="751"/>
      <c r="J6" s="752"/>
      <c r="K6" s="753" t="s">
        <v>143</v>
      </c>
      <c r="L6" s="766"/>
      <c r="M6" s="264"/>
      <c r="N6" s="265"/>
      <c r="O6" s="265"/>
      <c r="P6" s="265"/>
      <c r="Q6" s="265"/>
      <c r="R6" s="265"/>
    </row>
    <row r="7" spans="1:18" s="217" customFormat="1" ht="30" customHeight="1">
      <c r="A7" s="773"/>
      <c r="B7" s="303" t="s">
        <v>60</v>
      </c>
      <c r="C7" s="303" t="s">
        <v>112</v>
      </c>
      <c r="D7" s="303" t="s">
        <v>113</v>
      </c>
      <c r="E7" s="303" t="s">
        <v>60</v>
      </c>
      <c r="F7" s="375" t="s">
        <v>95</v>
      </c>
      <c r="G7" s="376" t="s">
        <v>24</v>
      </c>
      <c r="H7" s="303" t="s">
        <v>60</v>
      </c>
      <c r="I7" s="304" t="s">
        <v>95</v>
      </c>
      <c r="J7" s="303" t="s">
        <v>144</v>
      </c>
      <c r="K7" s="767"/>
      <c r="L7" s="768"/>
      <c r="M7" s="266"/>
      <c r="N7" s="266"/>
      <c r="O7" s="266"/>
      <c r="P7" s="266"/>
      <c r="Q7" s="266"/>
      <c r="R7" s="266"/>
    </row>
    <row r="8" spans="1:18" s="217" customFormat="1" ht="19.5" customHeight="1">
      <c r="A8" s="267" t="s">
        <v>108</v>
      </c>
      <c r="B8" s="268" t="s">
        <v>103</v>
      </c>
      <c r="C8" s="268" t="s">
        <v>89</v>
      </c>
      <c r="D8" s="268" t="s">
        <v>19</v>
      </c>
      <c r="E8" s="268" t="s">
        <v>103</v>
      </c>
      <c r="F8" s="377" t="s">
        <v>19</v>
      </c>
      <c r="G8" s="378" t="s">
        <v>19</v>
      </c>
      <c r="H8" s="268" t="s">
        <v>103</v>
      </c>
      <c r="I8" s="268" t="s">
        <v>19</v>
      </c>
      <c r="J8" s="269" t="s">
        <v>105</v>
      </c>
      <c r="K8" s="270"/>
      <c r="L8" s="271" t="s">
        <v>19</v>
      </c>
      <c r="M8" s="266"/>
      <c r="N8" s="266"/>
      <c r="O8" s="266"/>
      <c r="P8" s="266"/>
      <c r="Q8" s="266"/>
      <c r="R8" s="266"/>
    </row>
    <row r="9" spans="1:18" s="217" customFormat="1" ht="30" customHeight="1">
      <c r="A9" s="311"/>
      <c r="B9" s="306"/>
      <c r="C9" s="306"/>
      <c r="D9" s="306"/>
      <c r="E9" s="306"/>
      <c r="F9" s="379"/>
      <c r="G9" s="380"/>
      <c r="H9" s="306"/>
      <c r="I9" s="306"/>
      <c r="J9" s="306"/>
      <c r="K9" s="256"/>
      <c r="L9" s="312"/>
      <c r="M9" s="266"/>
      <c r="N9" s="266"/>
      <c r="O9" s="266"/>
      <c r="P9" s="266"/>
      <c r="Q9" s="266"/>
      <c r="R9" s="266"/>
    </row>
    <row r="10" spans="1:18" s="217" customFormat="1" ht="30" customHeight="1">
      <c r="A10" s="447">
        <v>1615406</v>
      </c>
      <c r="B10" s="448">
        <v>6164748</v>
      </c>
      <c r="C10" s="448">
        <v>17875557</v>
      </c>
      <c r="D10" s="448">
        <v>5405869</v>
      </c>
      <c r="E10" s="448">
        <v>2581447</v>
      </c>
      <c r="F10" s="449">
        <v>12029901</v>
      </c>
      <c r="G10" s="450">
        <v>2518254</v>
      </c>
      <c r="H10" s="448">
        <v>1489965</v>
      </c>
      <c r="I10" s="448">
        <v>4040779</v>
      </c>
      <c r="J10" s="451">
        <v>4119017</v>
      </c>
      <c r="K10" s="452"/>
      <c r="L10" s="453">
        <v>12043140</v>
      </c>
      <c r="M10" s="266"/>
      <c r="N10" s="266"/>
      <c r="O10" s="266"/>
      <c r="P10" s="266"/>
      <c r="Q10" s="266"/>
      <c r="R10" s="266"/>
    </row>
    <row r="11" spans="1:18" s="217" customFormat="1" ht="30" customHeight="1" thickBot="1">
      <c r="A11" s="313"/>
      <c r="B11" s="314"/>
      <c r="C11" s="314"/>
      <c r="D11" s="314"/>
      <c r="E11" s="314"/>
      <c r="F11" s="381"/>
      <c r="G11" s="382"/>
      <c r="H11" s="314"/>
      <c r="I11" s="314"/>
      <c r="J11" s="314"/>
      <c r="K11" s="315"/>
      <c r="L11" s="316"/>
      <c r="M11" s="266"/>
      <c r="N11" s="266"/>
      <c r="O11" s="266"/>
      <c r="P11" s="266"/>
      <c r="Q11" s="266"/>
      <c r="R11" s="266"/>
    </row>
    <row r="12" spans="1:18" s="217" customFormat="1" ht="17.25" customHeight="1">
      <c r="A12" s="152"/>
      <c r="B12" s="152"/>
      <c r="C12" s="152"/>
      <c r="D12" s="152"/>
      <c r="E12" s="272"/>
      <c r="F12" s="272"/>
      <c r="G12" s="272"/>
      <c r="H12" s="272"/>
      <c r="I12" s="272"/>
      <c r="J12" s="272"/>
      <c r="K12" s="272"/>
      <c r="L12" s="272"/>
      <c r="M12" s="266"/>
      <c r="N12" s="266"/>
      <c r="O12" s="266"/>
      <c r="P12" s="266"/>
      <c r="Q12" s="266"/>
      <c r="R12" s="266"/>
    </row>
    <row r="13" spans="1:18" s="217" customFormat="1" ht="17.25" customHeight="1">
      <c r="A13" s="152"/>
      <c r="B13" s="152"/>
      <c r="C13" s="152"/>
      <c r="D13" s="152"/>
      <c r="E13" s="272"/>
      <c r="F13" s="272"/>
      <c r="G13" s="272"/>
      <c r="H13" s="272"/>
      <c r="I13" s="272"/>
      <c r="J13" s="272"/>
      <c r="K13" s="272"/>
      <c r="L13" s="272"/>
      <c r="M13" s="266"/>
      <c r="N13" s="266"/>
      <c r="O13" s="266"/>
      <c r="P13" s="266"/>
      <c r="Q13" s="266"/>
      <c r="R13" s="266"/>
    </row>
    <row r="14" spans="1:18" s="217" customFormat="1" ht="17.25" customHeight="1">
      <c r="A14" s="152"/>
      <c r="B14" s="152"/>
      <c r="C14" s="152"/>
      <c r="D14" s="152"/>
      <c r="E14" s="272"/>
      <c r="F14" s="272"/>
      <c r="G14" s="272"/>
      <c r="H14" s="272"/>
      <c r="I14" s="272"/>
      <c r="J14" s="272"/>
      <c r="K14" s="272"/>
      <c r="L14" s="272"/>
      <c r="M14" s="266"/>
      <c r="N14" s="266"/>
      <c r="O14" s="266"/>
      <c r="P14" s="266"/>
      <c r="Q14" s="266"/>
      <c r="R14" s="266"/>
    </row>
    <row r="15" spans="1:18" s="217" customFormat="1" ht="17.25" customHeight="1">
      <c r="A15" s="152"/>
      <c r="B15" s="152"/>
      <c r="C15" s="152"/>
      <c r="D15" s="152"/>
      <c r="E15" s="272"/>
      <c r="F15" s="272"/>
      <c r="G15" s="272"/>
      <c r="H15" s="272"/>
      <c r="I15" s="272"/>
      <c r="J15" s="272"/>
      <c r="K15" s="272"/>
      <c r="L15" s="272"/>
      <c r="M15" s="266"/>
      <c r="N15" s="266"/>
      <c r="O15" s="266"/>
      <c r="P15" s="266"/>
      <c r="Q15" s="266"/>
      <c r="R15" s="266"/>
    </row>
    <row r="16" spans="1:18" s="217" customFormat="1" ht="17.25" customHeight="1">
      <c r="A16" s="152"/>
      <c r="B16" s="152"/>
      <c r="C16" s="152"/>
      <c r="D16" s="152"/>
      <c r="E16" s="272"/>
      <c r="F16" s="272"/>
      <c r="G16" s="272"/>
      <c r="H16" s="272"/>
      <c r="I16" s="272"/>
      <c r="J16" s="272"/>
      <c r="K16" s="272"/>
      <c r="L16" s="272"/>
      <c r="M16" s="266"/>
      <c r="N16" s="266"/>
      <c r="O16" s="266"/>
      <c r="P16" s="266"/>
      <c r="Q16" s="266"/>
      <c r="R16" s="266"/>
    </row>
    <row r="17" spans="1:18" s="217" customFormat="1" ht="17.25" customHeight="1">
      <c r="A17" s="152"/>
      <c r="B17" s="152"/>
      <c r="C17" s="152"/>
      <c r="D17" s="152"/>
      <c r="E17" s="272"/>
      <c r="F17" s="272"/>
      <c r="G17" s="272"/>
      <c r="H17" s="272"/>
      <c r="I17" s="272"/>
      <c r="J17" s="272"/>
      <c r="K17" s="272"/>
      <c r="L17" s="272"/>
      <c r="M17" s="266"/>
      <c r="N17" s="266"/>
      <c r="O17" s="266"/>
      <c r="P17" s="266"/>
      <c r="Q17" s="266"/>
      <c r="R17" s="266"/>
    </row>
    <row r="18" spans="1:18" s="217" customFormat="1" ht="15" customHeight="1">
      <c r="A18" s="659" t="s">
        <v>57</v>
      </c>
      <c r="B18" s="777"/>
      <c r="C18" s="777"/>
      <c r="D18" s="777"/>
      <c r="E18" s="777"/>
      <c r="F18" s="777"/>
      <c r="G18" s="419"/>
      <c r="H18" s="419"/>
      <c r="I18" s="397"/>
      <c r="J18" s="397"/>
      <c r="K18" s="404"/>
      <c r="L18" s="404"/>
      <c r="M18" s="266"/>
      <c r="N18" s="266"/>
      <c r="O18" s="266"/>
      <c r="P18" s="266"/>
      <c r="Q18" s="266"/>
      <c r="R18" s="266"/>
    </row>
    <row r="19" spans="1:18" s="217" customFormat="1" ht="4.5" customHeight="1" thickBot="1">
      <c r="A19" s="234"/>
      <c r="B19" s="274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66"/>
      <c r="N19" s="266"/>
      <c r="O19" s="266"/>
      <c r="P19" s="266"/>
      <c r="Q19" s="266"/>
      <c r="R19" s="266"/>
    </row>
    <row r="20" spans="1:18" s="217" customFormat="1" ht="30" customHeight="1">
      <c r="A20" s="778" t="s">
        <v>145</v>
      </c>
      <c r="B20" s="769"/>
      <c r="C20" s="770" t="s">
        <v>146</v>
      </c>
      <c r="D20" s="769"/>
      <c r="E20" s="770" t="s">
        <v>147</v>
      </c>
      <c r="F20" s="717"/>
      <c r="G20" s="716" t="s">
        <v>87</v>
      </c>
      <c r="H20" s="769"/>
      <c r="I20" s="770" t="s">
        <v>148</v>
      </c>
      <c r="J20" s="769"/>
      <c r="K20" s="770" t="s">
        <v>106</v>
      </c>
      <c r="L20" s="771"/>
      <c r="M20" s="266"/>
      <c r="N20" s="266"/>
      <c r="O20" s="266"/>
    </row>
    <row r="21" spans="1:18" s="217" customFormat="1" ht="30" customHeight="1">
      <c r="A21" s="300" t="s">
        <v>149</v>
      </c>
      <c r="B21" s="301" t="s">
        <v>150</v>
      </c>
      <c r="C21" s="301" t="s">
        <v>124</v>
      </c>
      <c r="D21" s="301" t="s">
        <v>125</v>
      </c>
      <c r="E21" s="301" t="s">
        <v>124</v>
      </c>
      <c r="F21" s="383" t="s">
        <v>125</v>
      </c>
      <c r="G21" s="493" t="s">
        <v>124</v>
      </c>
      <c r="H21" s="301" t="s">
        <v>125</v>
      </c>
      <c r="I21" s="301" t="s">
        <v>124</v>
      </c>
      <c r="J21" s="301" t="s">
        <v>125</v>
      </c>
      <c r="K21" s="301" t="s">
        <v>151</v>
      </c>
      <c r="L21" s="302" t="s">
        <v>34</v>
      </c>
      <c r="M21" s="266"/>
      <c r="N21" s="266"/>
      <c r="O21" s="266"/>
    </row>
    <row r="22" spans="1:18" s="217" customFormat="1" ht="19.5" customHeight="1">
      <c r="A22" s="276" t="s">
        <v>103</v>
      </c>
      <c r="B22" s="227" t="s">
        <v>19</v>
      </c>
      <c r="C22" s="268" t="s">
        <v>103</v>
      </c>
      <c r="D22" s="227" t="s">
        <v>19</v>
      </c>
      <c r="E22" s="268" t="s">
        <v>103</v>
      </c>
      <c r="F22" s="373" t="s">
        <v>19</v>
      </c>
      <c r="G22" s="378" t="s">
        <v>103</v>
      </c>
      <c r="H22" s="227" t="s">
        <v>19</v>
      </c>
      <c r="I22" s="268" t="s">
        <v>103</v>
      </c>
      <c r="J22" s="227" t="s">
        <v>19</v>
      </c>
      <c r="K22" s="268" t="s">
        <v>103</v>
      </c>
      <c r="L22" s="277" t="s">
        <v>19</v>
      </c>
      <c r="M22" s="266"/>
      <c r="N22" s="266"/>
      <c r="O22" s="266"/>
    </row>
    <row r="23" spans="1:18" s="217" customFormat="1" ht="30" customHeight="1">
      <c r="A23" s="305"/>
      <c r="B23" s="306"/>
      <c r="C23" s="306"/>
      <c r="D23" s="306"/>
      <c r="E23" s="306"/>
      <c r="F23" s="379"/>
      <c r="G23" s="380"/>
      <c r="H23" s="306"/>
      <c r="I23" s="306"/>
      <c r="J23" s="306"/>
      <c r="K23" s="306"/>
      <c r="L23" s="307"/>
      <c r="M23" s="266"/>
      <c r="N23" s="266"/>
      <c r="O23" s="266"/>
    </row>
    <row r="24" spans="1:18" s="217" customFormat="1" ht="30" customHeight="1">
      <c r="A24" s="455">
        <v>237</v>
      </c>
      <c r="B24" s="448">
        <v>772409</v>
      </c>
      <c r="C24" s="448">
        <v>1284</v>
      </c>
      <c r="D24" s="448">
        <v>1080827</v>
      </c>
      <c r="E24" s="448">
        <v>3574</v>
      </c>
      <c r="F24" s="449">
        <v>515839</v>
      </c>
      <c r="G24" s="450">
        <v>2408</v>
      </c>
      <c r="H24" s="448">
        <v>143167</v>
      </c>
      <c r="I24" s="448">
        <v>15677</v>
      </c>
      <c r="J24" s="448">
        <v>1491352</v>
      </c>
      <c r="K24" s="451">
        <v>23180</v>
      </c>
      <c r="L24" s="494">
        <v>4003596</v>
      </c>
      <c r="M24" s="266"/>
      <c r="N24" s="266"/>
      <c r="O24" s="266"/>
    </row>
    <row r="25" spans="1:18" s="217" customFormat="1" ht="30" customHeight="1" thickBot="1">
      <c r="A25" s="308"/>
      <c r="B25" s="309"/>
      <c r="C25" s="309"/>
      <c r="D25" s="309"/>
      <c r="E25" s="309"/>
      <c r="F25" s="384"/>
      <c r="G25" s="456"/>
      <c r="H25" s="309"/>
      <c r="I25" s="309"/>
      <c r="J25" s="309"/>
      <c r="K25" s="309"/>
      <c r="L25" s="310"/>
      <c r="M25" s="266"/>
      <c r="N25" s="266"/>
      <c r="O25" s="266"/>
    </row>
    <row r="26" spans="1:18" s="217" customFormat="1" ht="17.25" customHeight="1">
      <c r="A26" s="409"/>
      <c r="B26" s="409"/>
      <c r="C26" s="266"/>
      <c r="D26" s="278"/>
      <c r="E26" s="279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</row>
    <row r="27" spans="1:18" s="217" customFormat="1" ht="17.25" customHeight="1">
      <c r="A27" s="409"/>
      <c r="B27" s="409"/>
      <c r="C27" s="266"/>
      <c r="D27" s="278"/>
      <c r="E27" s="279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</row>
    <row r="28" spans="1:18" s="217" customFormat="1" ht="17.25" customHeight="1">
      <c r="A28" s="409"/>
      <c r="B28" s="409"/>
      <c r="C28" s="266"/>
      <c r="D28" s="278"/>
      <c r="E28" s="279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</row>
    <row r="29" spans="1:18" s="217" customFormat="1" ht="17.25" customHeight="1">
      <c r="A29" s="409"/>
      <c r="B29" s="409"/>
      <c r="C29" s="266"/>
      <c r="D29" s="278"/>
      <c r="E29" s="279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</row>
    <row r="30" spans="1:18" s="217" customFormat="1" ht="17.25" customHeight="1">
      <c r="A30" s="45"/>
      <c r="B30" s="409"/>
      <c r="C30" s="261"/>
      <c r="D30" s="280"/>
      <c r="E30" s="281"/>
      <c r="F30" s="266"/>
      <c r="G30" s="198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</row>
    <row r="31" spans="1:18" s="217" customFormat="1" ht="19.5" customHeight="1">
      <c r="A31" s="221"/>
      <c r="B31" s="221"/>
      <c r="C31" s="261"/>
      <c r="D31" s="282"/>
      <c r="E31" s="281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</row>
    <row r="32" spans="1:18" s="217" customFormat="1" ht="19.5" customHeight="1">
      <c r="A32" s="662"/>
      <c r="B32" s="663"/>
      <c r="C32" s="266"/>
      <c r="D32" s="283"/>
      <c r="E32" s="284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17" customFormat="1" ht="19.5" customHeight="1">
      <c r="A33" s="726"/>
      <c r="B33" s="726"/>
      <c r="C33" s="266"/>
      <c r="D33" s="285"/>
      <c r="E33" s="284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s="217" customFormat="1" ht="19.5" customHeight="1">
      <c r="A34" s="775"/>
      <c r="B34" s="776"/>
      <c r="C34" s="266"/>
      <c r="D34" s="283"/>
      <c r="E34" s="284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</row>
    <row r="35" spans="1:18" s="217" customFormat="1" ht="19.5" customHeight="1">
      <c r="A35" s="220"/>
      <c r="B35" s="286"/>
      <c r="C35" s="266"/>
      <c r="D35" s="283"/>
      <c r="E35" s="284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</row>
    <row r="36" spans="1:18" s="217" customFormat="1" ht="19.5" customHeight="1">
      <c r="A36" s="221"/>
      <c r="B36" s="221"/>
      <c r="C36" s="266"/>
      <c r="D36" s="278"/>
      <c r="E36" s="279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</row>
    <row r="37" spans="1:18" s="287" customFormat="1" ht="13.5" customHeight="1">
      <c r="A37" s="282"/>
      <c r="C37" s="288"/>
      <c r="F37" s="288"/>
      <c r="K37" s="289"/>
      <c r="M37" s="290"/>
      <c r="N37" s="291"/>
      <c r="O37" s="291"/>
      <c r="P37" s="291"/>
      <c r="Q37" s="291"/>
      <c r="R37" s="291"/>
    </row>
    <row r="38" spans="1:18" s="287" customFormat="1" ht="13.5" customHeight="1">
      <c r="C38" s="288"/>
      <c r="F38" s="288"/>
      <c r="K38" s="291"/>
      <c r="M38" s="290"/>
      <c r="N38" s="291"/>
      <c r="O38" s="291"/>
      <c r="P38" s="291"/>
      <c r="Q38" s="291"/>
      <c r="R38" s="291"/>
    </row>
    <row r="39" spans="1:18" s="292" customFormat="1" ht="13.5" customHeight="1">
      <c r="B39" s="293"/>
      <c r="C39" s="294"/>
      <c r="F39" s="294"/>
      <c r="M39" s="295"/>
      <c r="N39" s="296"/>
      <c r="O39" s="296"/>
      <c r="P39" s="296"/>
      <c r="Q39" s="296"/>
      <c r="R39" s="296"/>
    </row>
    <row r="40" spans="1:18" s="292" customFormat="1" ht="13.5" customHeight="1">
      <c r="C40" s="294"/>
      <c r="F40" s="294"/>
      <c r="M40" s="295"/>
      <c r="N40" s="296"/>
      <c r="O40" s="296"/>
      <c r="P40" s="296"/>
      <c r="Q40" s="296"/>
      <c r="R40" s="296"/>
    </row>
    <row r="41" spans="1:18" s="292" customFormat="1" ht="13.5" customHeight="1">
      <c r="B41" s="293"/>
      <c r="C41" s="294"/>
      <c r="F41" s="294"/>
      <c r="M41" s="295"/>
      <c r="N41" s="296"/>
      <c r="O41" s="296"/>
      <c r="P41" s="296"/>
      <c r="Q41" s="296"/>
      <c r="R41" s="296"/>
    </row>
    <row r="42" spans="1:18" s="292" customFormat="1" ht="13.5" customHeight="1">
      <c r="C42" s="294"/>
      <c r="F42" s="294"/>
      <c r="M42" s="295"/>
      <c r="N42" s="296"/>
      <c r="O42" s="296"/>
      <c r="P42" s="296"/>
      <c r="Q42" s="296"/>
      <c r="R42" s="296"/>
    </row>
    <row r="43" spans="1:18" s="292" customFormat="1" ht="13.5" customHeight="1">
      <c r="C43" s="294"/>
      <c r="F43" s="294"/>
      <c r="M43" s="295"/>
      <c r="N43" s="296"/>
      <c r="O43" s="296"/>
      <c r="P43" s="296"/>
      <c r="Q43" s="296"/>
      <c r="R43" s="296"/>
    </row>
    <row r="44" spans="1:18" s="292" customFormat="1" ht="12">
      <c r="A44" s="297"/>
      <c r="B44" s="297"/>
      <c r="C44" s="294"/>
      <c r="F44" s="294"/>
      <c r="M44" s="294"/>
    </row>
  </sheetData>
  <mergeCells count="22">
    <mergeCell ref="A32:B32"/>
    <mergeCell ref="A33:B33"/>
    <mergeCell ref="A34:B34"/>
    <mergeCell ref="A18:F18"/>
    <mergeCell ref="A20:B20"/>
    <mergeCell ref="C20:D20"/>
    <mergeCell ref="E20:F20"/>
    <mergeCell ref="G20:H20"/>
    <mergeCell ref="I20:J20"/>
    <mergeCell ref="K20:L20"/>
    <mergeCell ref="A6:A7"/>
    <mergeCell ref="M5:N5"/>
    <mergeCell ref="O5:P5"/>
    <mergeCell ref="Q5:R5"/>
    <mergeCell ref="B6:D6"/>
    <mergeCell ref="H6:J6"/>
    <mergeCell ref="K6:L7"/>
    <mergeCell ref="M3:P3"/>
    <mergeCell ref="A4:F4"/>
    <mergeCell ref="M4:N4"/>
    <mergeCell ref="O4:P4"/>
    <mergeCell ref="Q4:R4"/>
  </mergeCells>
  <phoneticPr fontId="2"/>
  <pageMargins left="0.78740157480314965" right="0.78740157480314965" top="0.62992125984251968" bottom="0.59055118110236227" header="0.11811023622047245" footer="0.39370078740157483"/>
  <pageSetup paperSize="9" scale="92" firstPageNumber="184" fitToWidth="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48"/>
  <sheetViews>
    <sheetView showGridLines="0" view="pageBreakPreview" zoomScale="80" zoomScaleNormal="55" zoomScaleSheetLayoutView="80" workbookViewId="0"/>
  </sheetViews>
  <sheetFormatPr defaultColWidth="8.875" defaultRowHeight="13.5"/>
  <cols>
    <col min="1" max="1" width="2.875" style="299" customWidth="1"/>
    <col min="2" max="2" width="10.5" style="218" customWidth="1"/>
    <col min="3" max="3" width="18.5" style="218" customWidth="1"/>
    <col min="4" max="4" width="13.625" style="298" customWidth="1"/>
    <col min="5" max="5" width="1.625" style="298" customWidth="1"/>
    <col min="6" max="6" width="11.625" style="298" customWidth="1"/>
    <col min="7" max="7" width="1.625" style="299" customWidth="1"/>
    <col min="8" max="8" width="13.625" style="299" customWidth="1"/>
    <col min="9" max="9" width="13.625" style="298" customWidth="1"/>
    <col min="10" max="10" width="1.625" style="299" customWidth="1"/>
    <col min="11" max="11" width="11.625" style="299" customWidth="1"/>
    <col min="12" max="12" width="1.625" style="299" customWidth="1"/>
    <col min="13" max="14" width="13.625" style="299" customWidth="1"/>
    <col min="15" max="15" width="1.625" style="299" customWidth="1"/>
    <col min="16" max="16" width="11.625" style="299" customWidth="1"/>
    <col min="17" max="17" width="1.625" style="299" customWidth="1"/>
    <col min="18" max="20" width="13.625" style="299" customWidth="1"/>
    <col min="21" max="21" width="15.625" style="298" customWidth="1"/>
    <col min="22" max="22" width="2.875" style="299" customWidth="1"/>
    <col min="23" max="25" width="8.875" style="299" customWidth="1"/>
    <col min="26" max="26" width="1.75" style="299" customWidth="1"/>
    <col min="27" max="16384" width="8.875" style="299"/>
  </cols>
  <sheetData>
    <row r="1" spans="1:40" s="9" customFormat="1" ht="18" customHeight="1">
      <c r="B1" s="9" t="s">
        <v>169</v>
      </c>
      <c r="D1" s="29"/>
      <c r="E1" s="29"/>
      <c r="F1" s="29"/>
      <c r="G1" s="29"/>
      <c r="H1" s="29"/>
      <c r="I1" s="29"/>
      <c r="J1" s="29"/>
      <c r="K1" s="29"/>
      <c r="L1" s="29"/>
      <c r="M1" s="32"/>
      <c r="N1" s="253"/>
      <c r="O1" s="29"/>
      <c r="R1" s="29"/>
      <c r="S1" s="29"/>
      <c r="T1" s="29"/>
      <c r="V1" s="253"/>
      <c r="W1" s="253"/>
      <c r="X1" s="29"/>
      <c r="Y1" s="29"/>
      <c r="AL1" s="29"/>
      <c r="AM1" s="29"/>
      <c r="AN1" s="29"/>
    </row>
    <row r="2" spans="1:40" s="214" customFormat="1" ht="18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457"/>
      <c r="L2" s="457"/>
      <c r="M2" s="148"/>
      <c r="N2" s="148"/>
      <c r="R2" s="215"/>
      <c r="S2" s="215"/>
      <c r="T2" s="215"/>
      <c r="U2" s="215"/>
      <c r="V2" s="215"/>
      <c r="W2" s="215"/>
      <c r="X2" s="215"/>
      <c r="Y2" s="215"/>
      <c r="Z2" s="215"/>
    </row>
    <row r="3" spans="1:40" s="217" customFormat="1" ht="15" customHeight="1">
      <c r="B3" s="726"/>
      <c r="C3" s="739"/>
      <c r="D3" s="726"/>
      <c r="E3" s="726"/>
      <c r="F3" s="726"/>
      <c r="G3" s="739"/>
      <c r="H3" s="739"/>
      <c r="I3" s="726"/>
      <c r="J3" s="739"/>
      <c r="K3" s="739"/>
      <c r="L3" s="739"/>
      <c r="M3" s="739"/>
      <c r="N3" s="739"/>
      <c r="O3" s="739"/>
      <c r="P3" s="410"/>
      <c r="Q3" s="410"/>
      <c r="R3" s="726"/>
      <c r="S3" s="726"/>
      <c r="T3" s="412"/>
      <c r="U3" s="726"/>
      <c r="V3" s="739"/>
      <c r="W3" s="739"/>
      <c r="X3" s="739"/>
      <c r="Y3" s="410"/>
      <c r="Z3" s="410"/>
    </row>
    <row r="4" spans="1:40" s="273" customFormat="1" ht="15" customHeight="1">
      <c r="A4" s="779" t="s">
        <v>92</v>
      </c>
      <c r="B4" s="660"/>
      <c r="C4" s="660"/>
      <c r="D4" s="660"/>
      <c r="E4" s="660"/>
      <c r="F4" s="660"/>
      <c r="G4" s="660"/>
      <c r="H4" s="660"/>
      <c r="I4" s="661"/>
      <c r="J4" s="662"/>
      <c r="K4" s="404"/>
      <c r="L4" s="404"/>
      <c r="M4" s="661"/>
      <c r="N4" s="663"/>
      <c r="O4" s="663"/>
      <c r="P4" s="397"/>
      <c r="Q4" s="397"/>
      <c r="R4" s="661"/>
      <c r="S4" s="661"/>
      <c r="T4" s="396"/>
      <c r="U4" s="661"/>
      <c r="V4" s="662"/>
      <c r="W4" s="661"/>
      <c r="X4" s="662"/>
      <c r="Y4" s="661"/>
      <c r="Z4" s="663"/>
    </row>
    <row r="5" spans="1:40" s="217" customFormat="1" ht="4.5" customHeight="1" thickBot="1">
      <c r="B5" s="409"/>
      <c r="C5" s="410"/>
      <c r="D5" s="261"/>
      <c r="E5" s="261"/>
      <c r="F5" s="261"/>
      <c r="G5" s="261"/>
      <c r="H5" s="262"/>
      <c r="I5" s="774"/>
      <c r="J5" s="739"/>
      <c r="K5" s="410"/>
      <c r="L5" s="410"/>
      <c r="M5" s="780"/>
      <c r="N5" s="739"/>
      <c r="O5" s="739"/>
      <c r="P5" s="410"/>
      <c r="Q5" s="410"/>
      <c r="R5" s="765"/>
      <c r="S5" s="765"/>
      <c r="T5" s="421"/>
      <c r="U5" s="774"/>
      <c r="V5" s="739"/>
      <c r="W5" s="765"/>
      <c r="X5" s="739"/>
      <c r="Y5" s="765"/>
      <c r="Z5" s="739"/>
    </row>
    <row r="6" spans="1:40" s="12" customFormat="1" ht="30" customHeight="1">
      <c r="A6" s="727"/>
      <c r="B6" s="784" t="s">
        <v>152</v>
      </c>
      <c r="C6" s="754"/>
      <c r="D6" s="748" t="s">
        <v>26</v>
      </c>
      <c r="E6" s="344" t="s">
        <v>153</v>
      </c>
      <c r="F6" s="345"/>
      <c r="G6" s="346"/>
      <c r="H6" s="346"/>
      <c r="I6" s="347"/>
      <c r="J6" s="406"/>
      <c r="K6" s="407"/>
      <c r="L6" s="407"/>
      <c r="M6" s="407" t="s">
        <v>121</v>
      </c>
      <c r="N6" s="408"/>
      <c r="O6" s="348"/>
      <c r="P6" s="349"/>
      <c r="Q6" s="349"/>
      <c r="R6" s="349" t="s">
        <v>107</v>
      </c>
      <c r="S6" s="350"/>
      <c r="T6" s="753" t="s">
        <v>143</v>
      </c>
      <c r="U6" s="754"/>
      <c r="V6" s="757"/>
    </row>
    <row r="7" spans="1:40" s="12" customFormat="1" ht="30" customHeight="1">
      <c r="A7" s="728"/>
      <c r="B7" s="698"/>
      <c r="C7" s="707"/>
      <c r="D7" s="783"/>
      <c r="E7" s="246" t="s">
        <v>154</v>
      </c>
      <c r="F7" s="247"/>
      <c r="G7" s="248"/>
      <c r="H7" s="303" t="s">
        <v>112</v>
      </c>
      <c r="I7" s="303" t="s">
        <v>113</v>
      </c>
      <c r="J7" s="246" t="s">
        <v>154</v>
      </c>
      <c r="K7" s="247"/>
      <c r="L7" s="248"/>
      <c r="M7" s="375" t="s">
        <v>95</v>
      </c>
      <c r="N7" s="376" t="s">
        <v>113</v>
      </c>
      <c r="O7" s="246" t="s">
        <v>154</v>
      </c>
      <c r="P7" s="247"/>
      <c r="Q7" s="248"/>
      <c r="R7" s="304" t="s">
        <v>95</v>
      </c>
      <c r="S7" s="413" t="s">
        <v>113</v>
      </c>
      <c r="T7" s="767"/>
      <c r="U7" s="707"/>
      <c r="V7" s="758"/>
    </row>
    <row r="8" spans="1:40" s="5" customFormat="1" ht="20.100000000000001" customHeight="1">
      <c r="A8" s="211"/>
      <c r="B8" s="317"/>
      <c r="C8" s="385"/>
      <c r="D8" s="386" t="s">
        <v>108</v>
      </c>
      <c r="E8" s="228"/>
      <c r="F8" s="229"/>
      <c r="G8" s="227" t="s">
        <v>103</v>
      </c>
      <c r="H8" s="268" t="s">
        <v>89</v>
      </c>
      <c r="I8" s="268" t="s">
        <v>19</v>
      </c>
      <c r="J8" s="228"/>
      <c r="K8" s="229"/>
      <c r="L8" s="227" t="s">
        <v>103</v>
      </c>
      <c r="M8" s="377" t="s">
        <v>19</v>
      </c>
      <c r="N8" s="378" t="s">
        <v>19</v>
      </c>
      <c r="O8" s="228"/>
      <c r="P8" s="229"/>
      <c r="Q8" s="227" t="s">
        <v>103</v>
      </c>
      <c r="R8" s="268" t="s">
        <v>19</v>
      </c>
      <c r="S8" s="318" t="s">
        <v>19</v>
      </c>
      <c r="T8" s="270"/>
      <c r="U8" s="319" t="s">
        <v>19</v>
      </c>
      <c r="V8" s="255"/>
    </row>
    <row r="9" spans="1:40" s="12" customFormat="1" ht="30" customHeight="1">
      <c r="A9" s="16">
        <v>1</v>
      </c>
      <c r="B9" s="785" t="s">
        <v>39</v>
      </c>
      <c r="C9" s="786"/>
      <c r="D9" s="458">
        <v>383559</v>
      </c>
      <c r="E9" s="458"/>
      <c r="F9" s="459">
        <v>849805</v>
      </c>
      <c r="G9" s="460"/>
      <c r="H9" s="448">
        <v>4703058</v>
      </c>
      <c r="I9" s="461">
        <v>1852999</v>
      </c>
      <c r="J9" s="458"/>
      <c r="K9" s="459">
        <v>800364</v>
      </c>
      <c r="L9" s="460"/>
      <c r="M9" s="449">
        <v>3872570</v>
      </c>
      <c r="N9" s="462">
        <v>946829</v>
      </c>
      <c r="O9" s="458"/>
      <c r="P9" s="459">
        <v>446700</v>
      </c>
      <c r="Q9" s="460"/>
      <c r="R9" s="448">
        <v>960179</v>
      </c>
      <c r="S9" s="463">
        <v>1188485</v>
      </c>
      <c r="T9" s="452"/>
      <c r="U9" s="461">
        <v>3988315</v>
      </c>
      <c r="V9" s="15">
        <v>1</v>
      </c>
      <c r="X9" s="266"/>
      <c r="Y9" s="266"/>
      <c r="Z9" s="266"/>
      <c r="AA9" s="217"/>
      <c r="AB9" s="217"/>
      <c r="AC9" s="217"/>
    </row>
    <row r="10" spans="1:40" s="12" customFormat="1" ht="30" customHeight="1">
      <c r="A10" s="16">
        <v>2</v>
      </c>
      <c r="B10" s="785" t="s">
        <v>38</v>
      </c>
      <c r="C10" s="786"/>
      <c r="D10" s="464">
        <v>341172</v>
      </c>
      <c r="E10" s="465"/>
      <c r="F10" s="459">
        <v>801305</v>
      </c>
      <c r="G10" s="460"/>
      <c r="H10" s="448">
        <v>3637781</v>
      </c>
      <c r="I10" s="461">
        <v>1021436</v>
      </c>
      <c r="J10" s="458"/>
      <c r="K10" s="459">
        <v>751357</v>
      </c>
      <c r="L10" s="460"/>
      <c r="M10" s="449">
        <v>3429691</v>
      </c>
      <c r="N10" s="462">
        <v>435897</v>
      </c>
      <c r="O10" s="458"/>
      <c r="P10" s="459">
        <v>413804</v>
      </c>
      <c r="Q10" s="460"/>
      <c r="R10" s="448">
        <v>770849</v>
      </c>
      <c r="S10" s="458">
        <v>565452</v>
      </c>
      <c r="T10" s="256"/>
      <c r="U10" s="461">
        <v>2022786</v>
      </c>
      <c r="V10" s="15">
        <v>2</v>
      </c>
      <c r="X10" s="266"/>
      <c r="Y10" s="266"/>
      <c r="Z10" s="266"/>
      <c r="AA10" s="217"/>
      <c r="AB10" s="217"/>
      <c r="AC10" s="217"/>
    </row>
    <row r="11" spans="1:40" s="12" customFormat="1" ht="30" customHeight="1">
      <c r="A11" s="16">
        <v>3</v>
      </c>
      <c r="B11" s="698" t="s">
        <v>37</v>
      </c>
      <c r="C11" s="707"/>
      <c r="D11" s="464">
        <v>318402</v>
      </c>
      <c r="E11" s="466" t="s">
        <v>77</v>
      </c>
      <c r="F11" s="459">
        <v>703003</v>
      </c>
      <c r="G11" s="467" t="s">
        <v>76</v>
      </c>
      <c r="H11" s="448">
        <v>2253306</v>
      </c>
      <c r="I11" s="461">
        <v>917731</v>
      </c>
      <c r="J11" s="466" t="s">
        <v>77</v>
      </c>
      <c r="K11" s="459">
        <v>663648</v>
      </c>
      <c r="L11" s="467" t="s">
        <v>76</v>
      </c>
      <c r="M11" s="449">
        <v>2568099</v>
      </c>
      <c r="N11" s="462">
        <v>530676</v>
      </c>
      <c r="O11" s="466" t="s">
        <v>77</v>
      </c>
      <c r="P11" s="459">
        <v>377544</v>
      </c>
      <c r="Q11" s="467" t="s">
        <v>76</v>
      </c>
      <c r="R11" s="448">
        <v>550491</v>
      </c>
      <c r="S11" s="468">
        <v>442663</v>
      </c>
      <c r="T11" s="256"/>
      <c r="U11" s="461">
        <v>1891070</v>
      </c>
      <c r="V11" s="15">
        <v>3</v>
      </c>
      <c r="X11" s="266"/>
      <c r="Y11" s="266"/>
      <c r="Z11" s="266"/>
      <c r="AA11" s="217"/>
      <c r="AB11" s="217"/>
      <c r="AC11" s="217"/>
    </row>
    <row r="12" spans="1:40" s="12" customFormat="1" ht="30" customHeight="1" thickBot="1">
      <c r="A12" s="14">
        <v>4</v>
      </c>
      <c r="B12" s="708" t="s">
        <v>36</v>
      </c>
      <c r="C12" s="710"/>
      <c r="D12" s="469">
        <v>383559</v>
      </c>
      <c r="E12" s="470" t="s">
        <v>77</v>
      </c>
      <c r="F12" s="471">
        <v>849805</v>
      </c>
      <c r="G12" s="472" t="s">
        <v>76</v>
      </c>
      <c r="H12" s="473">
        <v>10594146</v>
      </c>
      <c r="I12" s="473">
        <v>3792168</v>
      </c>
      <c r="J12" s="470" t="s">
        <v>77</v>
      </c>
      <c r="K12" s="471">
        <v>800364</v>
      </c>
      <c r="L12" s="472" t="s">
        <v>76</v>
      </c>
      <c r="M12" s="474">
        <v>9870360</v>
      </c>
      <c r="N12" s="475">
        <v>1913403</v>
      </c>
      <c r="O12" s="470" t="s">
        <v>77</v>
      </c>
      <c r="P12" s="471">
        <v>446700</v>
      </c>
      <c r="Q12" s="472" t="s">
        <v>76</v>
      </c>
      <c r="R12" s="473">
        <v>2281519</v>
      </c>
      <c r="S12" s="476">
        <v>2196601</v>
      </c>
      <c r="T12" s="477"/>
      <c r="U12" s="478">
        <v>7902173</v>
      </c>
      <c r="V12" s="25">
        <v>4</v>
      </c>
      <c r="X12" s="266"/>
      <c r="Y12" s="266"/>
      <c r="Z12" s="266"/>
      <c r="AA12" s="217"/>
      <c r="AB12" s="217"/>
      <c r="AC12" s="217"/>
    </row>
    <row r="13" spans="1:40" s="12" customFormat="1" ht="20.100000000000001" customHeight="1">
      <c r="B13" s="263"/>
      <c r="C13" s="320"/>
      <c r="D13" s="321"/>
      <c r="E13" s="321"/>
      <c r="F13" s="321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X13" s="266"/>
      <c r="Y13" s="266"/>
      <c r="Z13" s="266"/>
      <c r="AA13" s="217"/>
      <c r="AB13" s="217"/>
      <c r="AC13" s="217"/>
    </row>
    <row r="14" spans="1:40" s="12" customFormat="1" ht="20.100000000000001" customHeight="1">
      <c r="B14" s="142"/>
      <c r="C14" s="323"/>
      <c r="D14" s="324"/>
      <c r="E14" s="324"/>
      <c r="F14" s="324"/>
      <c r="G14" s="325"/>
      <c r="H14" s="326"/>
      <c r="I14" s="326"/>
      <c r="J14" s="325"/>
      <c r="K14" s="325"/>
      <c r="L14" s="325"/>
      <c r="M14" s="326"/>
      <c r="N14" s="326"/>
      <c r="O14" s="325"/>
      <c r="P14" s="325"/>
      <c r="Q14" s="325"/>
      <c r="R14" s="326"/>
      <c r="S14" s="326"/>
      <c r="T14" s="326"/>
      <c r="U14" s="326"/>
      <c r="X14" s="266"/>
      <c r="Y14" s="266"/>
      <c r="Z14" s="266"/>
      <c r="AA14" s="217"/>
      <c r="AB14" s="217"/>
      <c r="AC14" s="217"/>
    </row>
    <row r="15" spans="1:40" s="12" customFormat="1" ht="20.100000000000001" customHeight="1">
      <c r="B15" s="142"/>
      <c r="C15" s="323"/>
      <c r="D15" s="326"/>
      <c r="E15" s="326"/>
      <c r="F15" s="326"/>
      <c r="G15" s="325"/>
      <c r="H15" s="326"/>
      <c r="I15" s="326"/>
      <c r="J15" s="325"/>
      <c r="K15" s="325"/>
      <c r="L15" s="325"/>
      <c r="M15" s="326"/>
      <c r="N15" s="326"/>
      <c r="O15" s="325"/>
      <c r="P15" s="325"/>
      <c r="Q15" s="325"/>
      <c r="R15" s="326"/>
      <c r="S15" s="326"/>
      <c r="T15" s="326"/>
      <c r="U15" s="326"/>
      <c r="X15" s="266"/>
      <c r="Y15" s="266"/>
      <c r="Z15" s="266"/>
      <c r="AA15" s="217"/>
      <c r="AB15" s="217"/>
      <c r="AC15" s="217"/>
    </row>
    <row r="16" spans="1:40" s="217" customFormat="1" ht="18" customHeight="1">
      <c r="B16" s="726"/>
      <c r="C16" s="739"/>
      <c r="D16" s="739"/>
      <c r="E16" s="739"/>
      <c r="F16" s="739"/>
      <c r="G16" s="739"/>
      <c r="H16" s="726"/>
      <c r="I16" s="739"/>
      <c r="J16" s="739"/>
      <c r="K16" s="739"/>
      <c r="L16" s="739"/>
      <c r="M16" s="739"/>
      <c r="N16" s="739"/>
      <c r="O16" s="726"/>
      <c r="P16" s="726"/>
      <c r="Q16" s="726"/>
      <c r="R16" s="726"/>
      <c r="S16" s="409"/>
      <c r="T16" s="409"/>
      <c r="U16" s="410"/>
      <c r="V16" s="410"/>
      <c r="W16" s="410"/>
      <c r="X16" s="266"/>
      <c r="Y16" s="266"/>
      <c r="Z16" s="266"/>
    </row>
    <row r="17" spans="1:29" s="273" customFormat="1" ht="15" customHeight="1">
      <c r="A17" s="402" t="s">
        <v>57</v>
      </c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397"/>
      <c r="N17" s="397"/>
      <c r="O17" s="661"/>
      <c r="P17" s="661"/>
      <c r="Q17" s="661"/>
      <c r="R17" s="661"/>
      <c r="S17" s="404"/>
      <c r="T17" s="404"/>
      <c r="U17" s="404"/>
      <c r="V17" s="404"/>
      <c r="W17" s="404"/>
      <c r="X17" s="266"/>
      <c r="Y17" s="266"/>
      <c r="Z17" s="266"/>
      <c r="AA17" s="217"/>
      <c r="AB17" s="217"/>
      <c r="AC17" s="217"/>
    </row>
    <row r="18" spans="1:29" s="5" customFormat="1" ht="4.5" customHeight="1" thickBot="1">
      <c r="B18" s="234"/>
      <c r="C18" s="235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72"/>
      <c r="T18" s="272"/>
      <c r="U18" s="272"/>
      <c r="V18" s="201"/>
      <c r="W18" s="201"/>
      <c r="X18" s="266"/>
      <c r="Y18" s="266"/>
      <c r="Z18" s="266"/>
      <c r="AA18" s="217"/>
      <c r="AB18" s="217"/>
      <c r="AC18" s="217"/>
    </row>
    <row r="19" spans="1:29" s="12" customFormat="1" ht="30" customHeight="1">
      <c r="A19" s="727"/>
      <c r="B19" s="716" t="s">
        <v>152</v>
      </c>
      <c r="C19" s="769"/>
      <c r="D19" s="770" t="s">
        <v>119</v>
      </c>
      <c r="E19" s="729"/>
      <c r="F19" s="729"/>
      <c r="G19" s="781"/>
      <c r="H19" s="770" t="s">
        <v>120</v>
      </c>
      <c r="I19" s="781"/>
      <c r="J19" s="334" t="s">
        <v>155</v>
      </c>
      <c r="K19" s="335" t="s">
        <v>156</v>
      </c>
      <c r="L19" s="335"/>
      <c r="M19" s="387" t="s">
        <v>157</v>
      </c>
      <c r="N19" s="479" t="s">
        <v>87</v>
      </c>
      <c r="O19" s="480"/>
      <c r="P19" s="480"/>
      <c r="Q19" s="480"/>
      <c r="R19" s="716" t="s">
        <v>122</v>
      </c>
      <c r="S19" s="769"/>
      <c r="T19" s="729" t="s">
        <v>123</v>
      </c>
      <c r="U19" s="717"/>
      <c r="V19" s="718"/>
      <c r="X19" s="266"/>
      <c r="Y19" s="266"/>
      <c r="Z19" s="266"/>
      <c r="AA19" s="217"/>
      <c r="AB19" s="217"/>
      <c r="AC19" s="217"/>
    </row>
    <row r="20" spans="1:29" s="12" customFormat="1" ht="30" customHeight="1">
      <c r="A20" s="728"/>
      <c r="B20" s="730"/>
      <c r="C20" s="756"/>
      <c r="D20" s="336" t="s">
        <v>124</v>
      </c>
      <c r="E20" s="337" t="s">
        <v>158</v>
      </c>
      <c r="F20" s="338"/>
      <c r="G20" s="339"/>
      <c r="H20" s="336" t="s">
        <v>124</v>
      </c>
      <c r="I20" s="340" t="s">
        <v>125</v>
      </c>
      <c r="J20" s="337" t="s">
        <v>124</v>
      </c>
      <c r="K20" s="338"/>
      <c r="L20" s="339"/>
      <c r="M20" s="388" t="s">
        <v>125</v>
      </c>
      <c r="N20" s="481" t="s">
        <v>124</v>
      </c>
      <c r="O20" s="337" t="s">
        <v>125</v>
      </c>
      <c r="P20" s="338"/>
      <c r="Q20" s="338"/>
      <c r="R20" s="341" t="s">
        <v>124</v>
      </c>
      <c r="S20" s="342" t="s">
        <v>125</v>
      </c>
      <c r="T20" s="340" t="s">
        <v>151</v>
      </c>
      <c r="U20" s="343" t="s">
        <v>125</v>
      </c>
      <c r="V20" s="719"/>
      <c r="X20" s="291"/>
      <c r="Y20" s="291"/>
      <c r="Z20" s="291"/>
      <c r="AA20" s="287"/>
      <c r="AB20" s="287"/>
      <c r="AC20" s="287"/>
    </row>
    <row r="21" spans="1:29" s="5" customFormat="1" ht="20.100000000000001" customHeight="1">
      <c r="A21" s="257"/>
      <c r="B21" s="272"/>
      <c r="C21" s="238"/>
      <c r="D21" s="268" t="s">
        <v>103</v>
      </c>
      <c r="E21" s="228"/>
      <c r="F21" s="229"/>
      <c r="G21" s="230" t="s">
        <v>19</v>
      </c>
      <c r="H21" s="268" t="s">
        <v>103</v>
      </c>
      <c r="I21" s="227" t="s">
        <v>19</v>
      </c>
      <c r="J21" s="228"/>
      <c r="K21" s="229"/>
      <c r="L21" s="268" t="s">
        <v>103</v>
      </c>
      <c r="M21" s="373" t="s">
        <v>19</v>
      </c>
      <c r="N21" s="378" t="s">
        <v>103</v>
      </c>
      <c r="O21" s="228" t="s">
        <v>40</v>
      </c>
      <c r="P21" s="229"/>
      <c r="Q21" s="229" t="s">
        <v>19</v>
      </c>
      <c r="R21" s="268" t="s">
        <v>103</v>
      </c>
      <c r="S21" s="227" t="s">
        <v>19</v>
      </c>
      <c r="T21" s="268" t="s">
        <v>103</v>
      </c>
      <c r="U21" s="239" t="s">
        <v>19</v>
      </c>
      <c r="V21" s="258"/>
      <c r="X21" s="296"/>
      <c r="Y21" s="296"/>
      <c r="Z21" s="296"/>
      <c r="AA21" s="292"/>
      <c r="AB21" s="292"/>
      <c r="AC21" s="292"/>
    </row>
    <row r="22" spans="1:29" s="12" customFormat="1" ht="30" customHeight="1">
      <c r="A22" s="16">
        <v>1</v>
      </c>
      <c r="B22" s="785" t="s">
        <v>39</v>
      </c>
      <c r="C22" s="786"/>
      <c r="D22" s="448">
        <v>26</v>
      </c>
      <c r="E22" s="458"/>
      <c r="F22" s="459">
        <v>149250</v>
      </c>
      <c r="G22" s="460"/>
      <c r="H22" s="448">
        <v>348</v>
      </c>
      <c r="I22" s="448">
        <v>429670</v>
      </c>
      <c r="J22" s="458"/>
      <c r="K22" s="459">
        <v>1031</v>
      </c>
      <c r="L22" s="460"/>
      <c r="M22" s="449">
        <v>177649</v>
      </c>
      <c r="N22" s="462">
        <v>729</v>
      </c>
      <c r="O22" s="458"/>
      <c r="P22" s="459">
        <v>48709</v>
      </c>
      <c r="Q22" s="461"/>
      <c r="R22" s="462">
        <v>5591</v>
      </c>
      <c r="S22" s="482">
        <v>417489</v>
      </c>
      <c r="T22" s="460">
        <v>7725</v>
      </c>
      <c r="U22" s="483">
        <v>1222769</v>
      </c>
      <c r="V22" s="212">
        <v>1</v>
      </c>
      <c r="X22" s="296"/>
      <c r="Y22" s="296"/>
      <c r="Z22" s="296"/>
      <c r="AA22" s="292"/>
      <c r="AB22" s="292"/>
      <c r="AC22" s="292"/>
    </row>
    <row r="23" spans="1:29" s="12" customFormat="1" ht="30" customHeight="1">
      <c r="A23" s="16">
        <v>2</v>
      </c>
      <c r="B23" s="785" t="s">
        <v>38</v>
      </c>
      <c r="C23" s="786"/>
      <c r="D23" s="448">
        <v>8</v>
      </c>
      <c r="E23" s="458"/>
      <c r="F23" s="459">
        <v>58386</v>
      </c>
      <c r="G23" s="460"/>
      <c r="H23" s="448">
        <v>173</v>
      </c>
      <c r="I23" s="448">
        <v>146448</v>
      </c>
      <c r="J23" s="458"/>
      <c r="K23" s="459">
        <v>455</v>
      </c>
      <c r="L23" s="460"/>
      <c r="M23" s="449">
        <v>60596</v>
      </c>
      <c r="N23" s="462">
        <v>299</v>
      </c>
      <c r="O23" s="458"/>
      <c r="P23" s="459">
        <v>16678</v>
      </c>
      <c r="Q23" s="461"/>
      <c r="R23" s="462">
        <v>2689</v>
      </c>
      <c r="S23" s="482">
        <v>174503</v>
      </c>
      <c r="T23" s="460">
        <v>3624</v>
      </c>
      <c r="U23" s="483">
        <v>456612</v>
      </c>
      <c r="V23" s="212">
        <v>2</v>
      </c>
      <c r="X23" s="292"/>
      <c r="Y23" s="292"/>
      <c r="Z23" s="292"/>
      <c r="AA23" s="292"/>
      <c r="AB23" s="292"/>
      <c r="AC23" s="292"/>
    </row>
    <row r="24" spans="1:29" s="12" customFormat="1" ht="30" customHeight="1">
      <c r="A24" s="16">
        <v>3</v>
      </c>
      <c r="B24" s="698" t="s">
        <v>37</v>
      </c>
      <c r="C24" s="707"/>
      <c r="D24" s="448">
        <v>14</v>
      </c>
      <c r="E24" s="458"/>
      <c r="F24" s="459">
        <v>49389</v>
      </c>
      <c r="G24" s="460"/>
      <c r="H24" s="448">
        <v>134</v>
      </c>
      <c r="I24" s="448">
        <v>82425</v>
      </c>
      <c r="J24" s="458"/>
      <c r="K24" s="459">
        <v>693</v>
      </c>
      <c r="L24" s="460"/>
      <c r="M24" s="449">
        <v>74960</v>
      </c>
      <c r="N24" s="462">
        <v>443</v>
      </c>
      <c r="O24" s="458"/>
      <c r="P24" s="459">
        <v>22322</v>
      </c>
      <c r="Q24" s="461"/>
      <c r="R24" s="462">
        <v>4434</v>
      </c>
      <c r="S24" s="482">
        <v>146247</v>
      </c>
      <c r="T24" s="460">
        <v>5718</v>
      </c>
      <c r="U24" s="483">
        <v>375345</v>
      </c>
      <c r="V24" s="212">
        <v>3</v>
      </c>
      <c r="X24" s="299"/>
      <c r="Y24" s="299"/>
      <c r="Z24" s="299"/>
      <c r="AA24" s="299"/>
      <c r="AB24" s="299"/>
      <c r="AC24" s="299"/>
    </row>
    <row r="25" spans="1:29" s="12" customFormat="1" ht="30" customHeight="1" thickBot="1">
      <c r="A25" s="14">
        <v>4</v>
      </c>
      <c r="B25" s="701" t="s">
        <v>36</v>
      </c>
      <c r="C25" s="782"/>
      <c r="D25" s="484">
        <v>48</v>
      </c>
      <c r="E25" s="485"/>
      <c r="F25" s="486">
        <v>257026</v>
      </c>
      <c r="G25" s="487"/>
      <c r="H25" s="484">
        <v>655</v>
      </c>
      <c r="I25" s="484">
        <v>658543</v>
      </c>
      <c r="J25" s="485"/>
      <c r="K25" s="486">
        <v>2179</v>
      </c>
      <c r="L25" s="487"/>
      <c r="M25" s="488">
        <v>313206</v>
      </c>
      <c r="N25" s="489">
        <v>1471</v>
      </c>
      <c r="O25" s="485"/>
      <c r="P25" s="486">
        <v>87710</v>
      </c>
      <c r="Q25" s="490"/>
      <c r="R25" s="489">
        <v>12714</v>
      </c>
      <c r="S25" s="491">
        <v>738240</v>
      </c>
      <c r="T25" s="487">
        <v>17067</v>
      </c>
      <c r="U25" s="492">
        <v>2054728</v>
      </c>
      <c r="V25" s="213">
        <v>4</v>
      </c>
      <c r="X25" s="299"/>
      <c r="Y25" s="299"/>
      <c r="Z25" s="299"/>
      <c r="AA25" s="299"/>
      <c r="AB25" s="299"/>
      <c r="AC25" s="299"/>
    </row>
    <row r="26" spans="1:29" s="217" customFormat="1" ht="22.5" customHeight="1">
      <c r="B26" s="409"/>
      <c r="C26" s="410"/>
      <c r="D26" s="261"/>
      <c r="E26" s="261"/>
      <c r="F26" s="261"/>
      <c r="G26" s="282"/>
      <c r="H26" s="327"/>
      <c r="I26" s="264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4"/>
      <c r="V26" s="265"/>
      <c r="W26" s="265"/>
      <c r="X26" s="299"/>
      <c r="Y26" s="299"/>
      <c r="Z26" s="299"/>
      <c r="AA26" s="299"/>
      <c r="AB26" s="299"/>
      <c r="AC26" s="299"/>
    </row>
    <row r="27" spans="1:29" s="217" customFormat="1" ht="13.5" customHeight="1">
      <c r="B27" s="3" t="s">
        <v>73</v>
      </c>
      <c r="C27" s="328"/>
      <c r="D27" s="261"/>
      <c r="E27" s="261"/>
      <c r="F27" s="261"/>
      <c r="G27" s="282"/>
      <c r="H27" s="327"/>
      <c r="I27" s="266"/>
      <c r="J27" s="266"/>
      <c r="K27" s="266"/>
      <c r="L27" s="266"/>
      <c r="M27" s="198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99"/>
      <c r="Y27" s="299"/>
      <c r="Z27" s="299"/>
      <c r="AA27" s="299"/>
      <c r="AB27" s="299"/>
      <c r="AC27" s="299"/>
    </row>
    <row r="28" spans="1:29" s="217" customFormat="1" ht="13.5" customHeight="1">
      <c r="B28" s="3" t="s">
        <v>159</v>
      </c>
      <c r="C28" s="328"/>
      <c r="D28" s="266"/>
      <c r="E28" s="266"/>
      <c r="F28" s="266"/>
      <c r="G28" s="283"/>
      <c r="H28" s="329"/>
      <c r="I28" s="266"/>
      <c r="J28" s="266"/>
      <c r="K28" s="266"/>
      <c r="L28" s="266"/>
      <c r="M28" s="198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99"/>
      <c r="Y28" s="299"/>
      <c r="Z28" s="299"/>
      <c r="AA28" s="299"/>
      <c r="AB28" s="299"/>
      <c r="AC28" s="299"/>
    </row>
    <row r="29" spans="1:29" s="217" customFormat="1" ht="6" customHeight="1">
      <c r="B29" s="3"/>
      <c r="C29" s="328"/>
      <c r="D29" s="266"/>
      <c r="E29" s="266"/>
      <c r="F29" s="266"/>
      <c r="G29" s="283"/>
      <c r="H29" s="329"/>
      <c r="I29" s="266"/>
      <c r="J29" s="266"/>
      <c r="K29" s="266"/>
      <c r="L29" s="266"/>
      <c r="M29" s="198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99"/>
      <c r="Y29" s="299"/>
      <c r="Z29" s="299"/>
      <c r="AA29" s="299"/>
      <c r="AB29" s="299"/>
      <c r="AC29" s="299"/>
    </row>
    <row r="30" spans="1:29" s="273" customFormat="1" ht="12.75" customHeight="1">
      <c r="A30" s="419"/>
      <c r="B30" s="4"/>
      <c r="C30" s="225"/>
      <c r="D30" s="259"/>
      <c r="E30" s="259"/>
      <c r="F30" s="259"/>
      <c r="G30" s="330"/>
      <c r="H30" s="331"/>
      <c r="I30" s="259"/>
      <c r="J30" s="259"/>
      <c r="K30" s="259"/>
      <c r="L30" s="259"/>
      <c r="M30" s="332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99"/>
      <c r="Y30" s="299"/>
      <c r="Z30" s="299"/>
      <c r="AA30" s="299"/>
      <c r="AB30" s="299"/>
      <c r="AC30" s="299"/>
    </row>
    <row r="31" spans="1:29" s="217" customFormat="1" ht="12.75" customHeight="1">
      <c r="B31" s="4"/>
      <c r="C31" s="286"/>
      <c r="D31" s="266"/>
      <c r="E31" s="266"/>
      <c r="F31" s="266"/>
      <c r="G31" s="283"/>
      <c r="H31" s="284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99"/>
      <c r="Y31" s="299"/>
      <c r="Z31" s="299"/>
      <c r="AA31" s="299"/>
      <c r="AB31" s="299"/>
      <c r="AC31" s="299"/>
    </row>
    <row r="32" spans="1:29" s="217" customFormat="1" ht="19.5" customHeight="1">
      <c r="B32" s="139"/>
      <c r="C32" s="221"/>
      <c r="D32" s="266"/>
      <c r="E32" s="266"/>
      <c r="F32" s="266"/>
      <c r="G32" s="278"/>
      <c r="H32" s="279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99"/>
      <c r="Y32" s="299"/>
      <c r="Z32" s="299"/>
      <c r="AA32" s="299"/>
      <c r="AB32" s="299"/>
      <c r="AC32" s="299"/>
    </row>
    <row r="33" spans="2:29" s="217" customFormat="1" ht="19.5" customHeight="1">
      <c r="B33" s="221"/>
      <c r="C33" s="221"/>
      <c r="D33" s="261"/>
      <c r="E33" s="261"/>
      <c r="F33" s="261"/>
      <c r="G33" s="280"/>
      <c r="H33" s="281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99"/>
      <c r="Y33" s="299"/>
      <c r="Z33" s="299"/>
      <c r="AA33" s="299"/>
      <c r="AB33" s="299"/>
      <c r="AC33" s="299"/>
    </row>
    <row r="34" spans="2:29" s="217" customFormat="1" ht="19.5" customHeight="1">
      <c r="B34" s="221"/>
      <c r="C34" s="221"/>
      <c r="D34" s="261"/>
      <c r="E34" s="261"/>
      <c r="F34" s="261"/>
      <c r="G34" s="282"/>
      <c r="H34" s="281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99"/>
      <c r="Y34" s="299"/>
      <c r="Z34" s="299"/>
      <c r="AA34" s="299"/>
      <c r="AB34" s="299"/>
      <c r="AC34" s="299"/>
    </row>
    <row r="35" spans="2:29" s="217" customFormat="1" ht="19.5" customHeight="1">
      <c r="B35" s="662"/>
      <c r="C35" s="663"/>
      <c r="D35" s="266"/>
      <c r="E35" s="266"/>
      <c r="F35" s="266"/>
      <c r="G35" s="283"/>
      <c r="H35" s="284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99"/>
      <c r="Y35" s="299"/>
      <c r="Z35" s="299"/>
      <c r="AA35" s="299"/>
      <c r="AB35" s="299"/>
      <c r="AC35" s="299"/>
    </row>
    <row r="36" spans="2:29" s="217" customFormat="1" ht="19.5" customHeight="1">
      <c r="B36" s="726"/>
      <c r="C36" s="726"/>
      <c r="D36" s="266"/>
      <c r="E36" s="266"/>
      <c r="F36" s="266"/>
      <c r="G36" s="285"/>
      <c r="H36" s="284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99"/>
      <c r="Y36" s="299"/>
      <c r="Z36" s="299"/>
      <c r="AA36" s="299"/>
      <c r="AB36" s="299"/>
      <c r="AC36" s="299"/>
    </row>
    <row r="37" spans="2:29" s="217" customFormat="1" ht="19.5" customHeight="1">
      <c r="B37" s="775"/>
      <c r="C37" s="776"/>
      <c r="D37" s="266"/>
      <c r="E37" s="266"/>
      <c r="F37" s="266"/>
      <c r="G37" s="283"/>
      <c r="H37" s="284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99"/>
      <c r="Y37" s="299"/>
      <c r="Z37" s="299"/>
      <c r="AA37" s="299"/>
      <c r="AB37" s="299"/>
      <c r="AC37" s="299"/>
    </row>
    <row r="38" spans="2:29" s="217" customFormat="1" ht="19.5" customHeight="1">
      <c r="B38" s="220"/>
      <c r="C38" s="286"/>
      <c r="D38" s="266"/>
      <c r="E38" s="266"/>
      <c r="F38" s="266"/>
      <c r="G38" s="283"/>
      <c r="H38" s="284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99"/>
      <c r="Y38" s="299"/>
      <c r="Z38" s="299"/>
      <c r="AA38" s="299"/>
      <c r="AB38" s="299"/>
      <c r="AC38" s="299"/>
    </row>
    <row r="39" spans="2:29" s="217" customFormat="1" ht="19.5" customHeight="1">
      <c r="B39" s="221"/>
      <c r="C39" s="221"/>
      <c r="D39" s="266"/>
      <c r="E39" s="266"/>
      <c r="F39" s="266"/>
      <c r="G39" s="278"/>
      <c r="H39" s="279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99"/>
      <c r="Y39" s="299"/>
      <c r="Z39" s="299"/>
      <c r="AA39" s="299"/>
      <c r="AB39" s="299"/>
      <c r="AC39" s="299"/>
    </row>
    <row r="40" spans="2:29" s="217" customFormat="1" ht="3.75" customHeight="1">
      <c r="B40" s="219"/>
      <c r="C40" s="219"/>
      <c r="D40" s="333"/>
      <c r="E40" s="333"/>
      <c r="F40" s="333"/>
      <c r="I40" s="333"/>
      <c r="U40" s="333"/>
      <c r="X40" s="299"/>
      <c r="Y40" s="299"/>
      <c r="Z40" s="299"/>
      <c r="AA40" s="299"/>
      <c r="AB40" s="299"/>
      <c r="AC40" s="299"/>
    </row>
    <row r="41" spans="2:29" s="287" customFormat="1" ht="13.5" customHeight="1">
      <c r="B41" s="282"/>
      <c r="D41" s="288"/>
      <c r="E41" s="288"/>
      <c r="F41" s="288"/>
      <c r="I41" s="288"/>
      <c r="R41" s="289"/>
      <c r="U41" s="290"/>
      <c r="V41" s="291"/>
      <c r="W41" s="291"/>
      <c r="X41" s="299"/>
      <c r="Y41" s="299"/>
      <c r="Z41" s="299"/>
      <c r="AA41" s="299"/>
      <c r="AB41" s="299"/>
      <c r="AC41" s="299"/>
    </row>
    <row r="42" spans="2:29" s="287" customFormat="1" ht="13.5" customHeight="1">
      <c r="D42" s="288"/>
      <c r="E42" s="288"/>
      <c r="F42" s="288"/>
      <c r="I42" s="288"/>
      <c r="R42" s="291"/>
      <c r="U42" s="290"/>
      <c r="V42" s="291"/>
      <c r="W42" s="291"/>
      <c r="X42" s="299"/>
      <c r="Y42" s="299"/>
      <c r="Z42" s="299"/>
      <c r="AA42" s="299"/>
      <c r="AB42" s="299"/>
      <c r="AC42" s="299"/>
    </row>
    <row r="43" spans="2:29" s="292" customFormat="1" ht="13.5" customHeight="1">
      <c r="C43" s="293"/>
      <c r="D43" s="294"/>
      <c r="E43" s="294"/>
      <c r="F43" s="294"/>
      <c r="I43" s="294"/>
      <c r="U43" s="295"/>
      <c r="V43" s="296"/>
      <c r="W43" s="296"/>
      <c r="X43" s="299"/>
      <c r="Y43" s="299"/>
      <c r="Z43" s="299"/>
      <c r="AA43" s="299"/>
      <c r="AB43" s="299"/>
      <c r="AC43" s="299"/>
    </row>
    <row r="44" spans="2:29" s="292" customFormat="1" ht="13.5" customHeight="1">
      <c r="D44" s="294"/>
      <c r="E44" s="294"/>
      <c r="F44" s="294"/>
      <c r="I44" s="294"/>
      <c r="U44" s="295"/>
      <c r="V44" s="296"/>
      <c r="W44" s="296"/>
      <c r="X44" s="299"/>
      <c r="Y44" s="299"/>
      <c r="Z44" s="299"/>
      <c r="AA44" s="299"/>
      <c r="AB44" s="299"/>
      <c r="AC44" s="299"/>
    </row>
    <row r="45" spans="2:29" s="292" customFormat="1" ht="13.5" customHeight="1">
      <c r="C45" s="293"/>
      <c r="D45" s="294"/>
      <c r="E45" s="294"/>
      <c r="F45" s="294"/>
      <c r="I45" s="294"/>
      <c r="U45" s="295"/>
      <c r="V45" s="296"/>
      <c r="W45" s="296"/>
      <c r="X45" s="299"/>
      <c r="Y45" s="299"/>
      <c r="Z45" s="299"/>
      <c r="AA45" s="299"/>
      <c r="AB45" s="299"/>
      <c r="AC45" s="299"/>
    </row>
    <row r="46" spans="2:29" s="292" customFormat="1" ht="13.5" customHeight="1">
      <c r="D46" s="294"/>
      <c r="E46" s="294"/>
      <c r="F46" s="294"/>
      <c r="I46" s="294"/>
      <c r="U46" s="295"/>
      <c r="V46" s="296"/>
      <c r="W46" s="296"/>
      <c r="X46" s="299"/>
      <c r="Y46" s="299"/>
      <c r="Z46" s="299"/>
      <c r="AA46" s="299"/>
      <c r="AB46" s="299"/>
      <c r="AC46" s="299"/>
    </row>
    <row r="47" spans="2:29" s="292" customFormat="1" ht="13.5" customHeight="1">
      <c r="D47" s="294"/>
      <c r="E47" s="294"/>
      <c r="F47" s="294"/>
      <c r="I47" s="294"/>
      <c r="U47" s="295"/>
      <c r="V47" s="296"/>
      <c r="W47" s="296"/>
      <c r="X47" s="299"/>
      <c r="Y47" s="299"/>
      <c r="Z47" s="299"/>
      <c r="AA47" s="299"/>
      <c r="AB47" s="299"/>
      <c r="AC47" s="299"/>
    </row>
    <row r="48" spans="2:29" s="292" customFormat="1">
      <c r="B48" s="297"/>
      <c r="C48" s="297"/>
      <c r="D48" s="294"/>
      <c r="E48" s="294"/>
      <c r="F48" s="294"/>
      <c r="I48" s="294"/>
      <c r="U48" s="294"/>
      <c r="X48" s="299"/>
      <c r="Y48" s="299"/>
      <c r="Z48" s="299"/>
      <c r="AA48" s="299"/>
      <c r="AB48" s="299"/>
      <c r="AC48" s="299"/>
    </row>
  </sheetData>
  <mergeCells count="46">
    <mergeCell ref="B25:C25"/>
    <mergeCell ref="B35:C35"/>
    <mergeCell ref="B36:C36"/>
    <mergeCell ref="B37:C37"/>
    <mergeCell ref="T6:U7"/>
    <mergeCell ref="D6:D7"/>
    <mergeCell ref="B6:C7"/>
    <mergeCell ref="B19:C20"/>
    <mergeCell ref="B9:C9"/>
    <mergeCell ref="B10:C10"/>
    <mergeCell ref="T19:U19"/>
    <mergeCell ref="B11:C11"/>
    <mergeCell ref="B12:C12"/>
    <mergeCell ref="B22:C22"/>
    <mergeCell ref="B23:C23"/>
    <mergeCell ref="B24:C24"/>
    <mergeCell ref="V19:V20"/>
    <mergeCell ref="B16:C16"/>
    <mergeCell ref="D16:G16"/>
    <mergeCell ref="H16:N16"/>
    <mergeCell ref="O16:R16"/>
    <mergeCell ref="O17:R17"/>
    <mergeCell ref="A19:A20"/>
    <mergeCell ref="D19:G19"/>
    <mergeCell ref="H19:I19"/>
    <mergeCell ref="R19:S19"/>
    <mergeCell ref="A6:A7"/>
    <mergeCell ref="V6:V7"/>
    <mergeCell ref="Y4:Z4"/>
    <mergeCell ref="I5:J5"/>
    <mergeCell ref="M5:O5"/>
    <mergeCell ref="R5:S5"/>
    <mergeCell ref="U5:V5"/>
    <mergeCell ref="W5:X5"/>
    <mergeCell ref="Y5:Z5"/>
    <mergeCell ref="W4:X4"/>
    <mergeCell ref="A4:H4"/>
    <mergeCell ref="I4:J4"/>
    <mergeCell ref="M4:O4"/>
    <mergeCell ref="R4:S4"/>
    <mergeCell ref="U4:V4"/>
    <mergeCell ref="B3:C3"/>
    <mergeCell ref="D3:H3"/>
    <mergeCell ref="I3:O3"/>
    <mergeCell ref="R3:S3"/>
    <mergeCell ref="U3:X3"/>
  </mergeCells>
  <phoneticPr fontId="2"/>
  <pageMargins left="0.6692913385826772" right="0.59055118110236227" top="0.62992125984251968" bottom="0.59055118110236227" header="0.11811023622047245" footer="0.39370078740157483"/>
  <pageSetup paperSize="9" scale="78" firstPageNumber="186" fitToWidth="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13"/>
  <sheetViews>
    <sheetView showGridLines="0" view="pageBreakPreview" zoomScale="80" zoomScaleNormal="100" zoomScaleSheetLayoutView="80" workbookViewId="0">
      <selection sqref="A1:G1"/>
    </sheetView>
  </sheetViews>
  <sheetFormatPr defaultRowHeight="13.5"/>
  <cols>
    <col min="1" max="1" width="4.125" style="38" customWidth="1"/>
    <col min="2" max="2" width="14.875" style="38" customWidth="1"/>
    <col min="3" max="6" width="18.625" style="38" customWidth="1"/>
    <col min="7" max="7" width="3.875" style="38" customWidth="1"/>
    <col min="8" max="8" width="4.125" style="38" customWidth="1"/>
    <col min="9" max="16384" width="9" style="38"/>
  </cols>
  <sheetData>
    <row r="1" spans="1:9" ht="25.5" customHeight="1">
      <c r="A1" s="759" t="s">
        <v>70</v>
      </c>
      <c r="B1" s="759"/>
      <c r="C1" s="759"/>
      <c r="D1" s="759"/>
      <c r="E1" s="759"/>
      <c r="F1" s="759"/>
      <c r="G1" s="759"/>
    </row>
    <row r="2" spans="1:9" ht="14.25" thickBot="1">
      <c r="A2" s="54"/>
      <c r="B2" s="55"/>
      <c r="C2" s="55"/>
      <c r="D2" s="55"/>
      <c r="E2" s="54"/>
      <c r="F2" s="54"/>
      <c r="G2" s="54"/>
    </row>
    <row r="3" spans="1:9" ht="27" customHeight="1">
      <c r="A3" s="54"/>
      <c r="B3" s="763" t="s">
        <v>13</v>
      </c>
      <c r="C3" s="760" t="s">
        <v>15</v>
      </c>
      <c r="D3" s="761"/>
      <c r="E3" s="760" t="s">
        <v>16</v>
      </c>
      <c r="F3" s="762"/>
      <c r="G3" s="54"/>
      <c r="I3" s="136"/>
    </row>
    <row r="4" spans="1:9" s="39" customFormat="1" ht="19.5" customHeight="1">
      <c r="A4" s="54"/>
      <c r="B4" s="764"/>
      <c r="C4" s="56" t="s">
        <v>17</v>
      </c>
      <c r="D4" s="56" t="s">
        <v>64</v>
      </c>
      <c r="E4" s="56" t="s">
        <v>17</v>
      </c>
      <c r="F4" s="57" t="s">
        <v>64</v>
      </c>
      <c r="G4" s="54"/>
      <c r="I4" s="137"/>
    </row>
    <row r="5" spans="1:9" ht="15.75" customHeight="1">
      <c r="A5" s="54"/>
      <c r="B5" s="58"/>
      <c r="C5" s="40" t="s">
        <v>12</v>
      </c>
      <c r="D5" s="40" t="s">
        <v>14</v>
      </c>
      <c r="E5" s="40" t="s">
        <v>12</v>
      </c>
      <c r="F5" s="41" t="s">
        <v>14</v>
      </c>
      <c r="G5" s="54"/>
      <c r="I5" s="137"/>
    </row>
    <row r="6" spans="1:9" ht="24.75" customHeight="1">
      <c r="A6" s="54"/>
      <c r="B6" s="46">
        <v>2016</v>
      </c>
      <c r="C6" s="128">
        <v>3824</v>
      </c>
      <c r="D6" s="128">
        <v>115670</v>
      </c>
      <c r="E6" s="128">
        <v>19569</v>
      </c>
      <c r="F6" s="129">
        <v>554199</v>
      </c>
      <c r="G6" s="59"/>
    </row>
    <row r="7" spans="1:9" ht="24.75" customHeight="1">
      <c r="A7" s="54"/>
      <c r="B7" s="46">
        <v>2017</v>
      </c>
      <c r="C7" s="128">
        <v>3737</v>
      </c>
      <c r="D7" s="128">
        <v>105617</v>
      </c>
      <c r="E7" s="128">
        <v>19553</v>
      </c>
      <c r="F7" s="129">
        <v>545148</v>
      </c>
      <c r="G7" s="54"/>
    </row>
    <row r="8" spans="1:9" ht="24.75" customHeight="1">
      <c r="A8" s="54"/>
      <c r="B8" s="46">
        <v>2018</v>
      </c>
      <c r="C8" s="128">
        <v>3898</v>
      </c>
      <c r="D8" s="128">
        <v>114244</v>
      </c>
      <c r="E8" s="128">
        <v>19108</v>
      </c>
      <c r="F8" s="129">
        <v>514881</v>
      </c>
      <c r="G8" s="54"/>
    </row>
    <row r="9" spans="1:9" ht="24.75" customHeight="1">
      <c r="A9" s="54"/>
      <c r="B9" s="46">
        <v>2019</v>
      </c>
      <c r="C9" s="128">
        <v>4072</v>
      </c>
      <c r="D9" s="128">
        <v>122295</v>
      </c>
      <c r="E9" s="128">
        <v>18769</v>
      </c>
      <c r="F9" s="129">
        <v>503827</v>
      </c>
      <c r="G9" s="54"/>
    </row>
    <row r="10" spans="1:9" ht="24.75" customHeight="1" thickBot="1">
      <c r="A10" s="54"/>
      <c r="B10" s="47">
        <v>2020</v>
      </c>
      <c r="C10" s="130">
        <v>3574</v>
      </c>
      <c r="D10" s="130">
        <v>99747</v>
      </c>
      <c r="E10" s="130">
        <v>15677</v>
      </c>
      <c r="F10" s="131">
        <v>420882</v>
      </c>
      <c r="G10" s="54"/>
    </row>
    <row r="11" spans="1:9">
      <c r="A11" s="54"/>
      <c r="B11" s="60"/>
      <c r="C11" s="55"/>
      <c r="D11" s="55"/>
      <c r="E11" s="54"/>
      <c r="F11" s="54"/>
      <c r="G11" s="54"/>
    </row>
    <row r="12" spans="1:9">
      <c r="A12" s="54"/>
      <c r="B12" s="55"/>
      <c r="C12" s="55"/>
      <c r="D12" s="55"/>
      <c r="E12" s="54"/>
      <c r="F12" s="54"/>
      <c r="G12" s="54"/>
    </row>
    <row r="13" spans="1:9">
      <c r="A13" s="54"/>
      <c r="B13" s="55"/>
      <c r="C13" s="55"/>
      <c r="D13" s="55"/>
      <c r="E13" s="54"/>
      <c r="F13" s="54"/>
      <c r="G13" s="54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13"/>
  <sheetViews>
    <sheetView showGridLines="0" view="pageBreakPreview" zoomScale="80" zoomScaleNormal="100" zoomScaleSheetLayoutView="80" workbookViewId="0">
      <selection sqref="A1:G1"/>
    </sheetView>
  </sheetViews>
  <sheetFormatPr defaultRowHeight="13.5"/>
  <cols>
    <col min="1" max="1" width="4.125" style="38" customWidth="1"/>
    <col min="2" max="2" width="14.875" style="38" customWidth="1"/>
    <col min="3" max="6" width="18.625" style="38" customWidth="1"/>
    <col min="7" max="7" width="3.875" style="38" customWidth="1"/>
    <col min="8" max="8" width="4.125" style="38" customWidth="1"/>
    <col min="9" max="16384" width="9" style="38"/>
  </cols>
  <sheetData>
    <row r="1" spans="1:9" ht="25.5" customHeight="1">
      <c r="A1" s="759" t="s">
        <v>69</v>
      </c>
      <c r="B1" s="759"/>
      <c r="C1" s="759"/>
      <c r="D1" s="759"/>
      <c r="E1" s="759"/>
      <c r="F1" s="759"/>
      <c r="G1" s="759"/>
    </row>
    <row r="2" spans="1:9" ht="14.25" customHeight="1" thickBot="1">
      <c r="A2" s="54"/>
      <c r="B2" s="55"/>
      <c r="C2" s="55"/>
      <c r="D2" s="55"/>
      <c r="E2" s="54"/>
      <c r="F2" s="54"/>
      <c r="G2" s="54"/>
      <c r="I2" s="43"/>
    </row>
    <row r="3" spans="1:9" ht="27" customHeight="1">
      <c r="A3" s="54"/>
      <c r="B3" s="763" t="s">
        <v>13</v>
      </c>
      <c r="C3" s="760" t="s">
        <v>15</v>
      </c>
      <c r="D3" s="761"/>
      <c r="E3" s="760" t="s">
        <v>16</v>
      </c>
      <c r="F3" s="762"/>
      <c r="G3" s="54"/>
      <c r="I3" s="43"/>
    </row>
    <row r="4" spans="1:9" s="39" customFormat="1" ht="19.5" customHeight="1">
      <c r="A4" s="54"/>
      <c r="B4" s="764"/>
      <c r="C4" s="56" t="s">
        <v>17</v>
      </c>
      <c r="D4" s="56" t="s">
        <v>64</v>
      </c>
      <c r="E4" s="56" t="s">
        <v>17</v>
      </c>
      <c r="F4" s="57" t="s">
        <v>64</v>
      </c>
      <c r="G4" s="54"/>
      <c r="I4" s="136"/>
    </row>
    <row r="5" spans="1:9" ht="15.75" customHeight="1">
      <c r="A5" s="54"/>
      <c r="B5" s="61"/>
      <c r="C5" s="40" t="s">
        <v>12</v>
      </c>
      <c r="D5" s="40" t="s">
        <v>14</v>
      </c>
      <c r="E5" s="40" t="s">
        <v>12</v>
      </c>
      <c r="F5" s="41" t="s">
        <v>14</v>
      </c>
      <c r="G5" s="54"/>
      <c r="I5" s="137"/>
    </row>
    <row r="6" spans="1:9" ht="24.75" customHeight="1">
      <c r="A6" s="54"/>
      <c r="B6" s="46">
        <v>2016</v>
      </c>
      <c r="C6" s="128">
        <v>2429</v>
      </c>
      <c r="D6" s="128">
        <v>70293</v>
      </c>
      <c r="E6" s="128">
        <v>15794</v>
      </c>
      <c r="F6" s="129">
        <v>423819</v>
      </c>
      <c r="G6" s="59"/>
      <c r="I6" s="137"/>
    </row>
    <row r="7" spans="1:9" ht="24.75" customHeight="1">
      <c r="A7" s="54"/>
      <c r="B7" s="46">
        <v>2017</v>
      </c>
      <c r="C7" s="128">
        <v>2444</v>
      </c>
      <c r="D7" s="128">
        <v>67078</v>
      </c>
      <c r="E7" s="128">
        <v>15872</v>
      </c>
      <c r="F7" s="129">
        <v>427500</v>
      </c>
      <c r="G7" s="54"/>
    </row>
    <row r="8" spans="1:9" ht="24.75" customHeight="1">
      <c r="A8" s="54"/>
      <c r="B8" s="46">
        <v>2018</v>
      </c>
      <c r="C8" s="128">
        <v>2461</v>
      </c>
      <c r="D8" s="128">
        <v>69216</v>
      </c>
      <c r="E8" s="128">
        <v>15376</v>
      </c>
      <c r="F8" s="129">
        <v>392524</v>
      </c>
      <c r="G8" s="54"/>
    </row>
    <row r="9" spans="1:9" ht="24.75" customHeight="1">
      <c r="A9" s="54"/>
      <c r="B9" s="46">
        <v>2019</v>
      </c>
      <c r="C9" s="128">
        <v>2375</v>
      </c>
      <c r="D9" s="128">
        <v>68578</v>
      </c>
      <c r="E9" s="128">
        <v>14962</v>
      </c>
      <c r="F9" s="129">
        <v>368337</v>
      </c>
      <c r="G9" s="54"/>
    </row>
    <row r="10" spans="1:9" ht="24.75" customHeight="1" thickBot="1">
      <c r="A10" s="54"/>
      <c r="B10" s="47">
        <v>2020</v>
      </c>
      <c r="C10" s="130">
        <v>2179</v>
      </c>
      <c r="D10" s="130">
        <v>58913</v>
      </c>
      <c r="E10" s="130">
        <v>12714</v>
      </c>
      <c r="F10" s="131">
        <v>317454</v>
      </c>
      <c r="G10" s="54"/>
    </row>
    <row r="11" spans="1:9">
      <c r="A11" s="54"/>
      <c r="B11" s="54"/>
      <c r="C11" s="54"/>
      <c r="D11" s="54"/>
      <c r="E11" s="54"/>
      <c r="F11" s="54"/>
      <c r="G11" s="54"/>
    </row>
    <row r="12" spans="1:9">
      <c r="A12" s="54"/>
      <c r="B12" s="62"/>
      <c r="C12" s="54"/>
      <c r="D12" s="54"/>
      <c r="E12" s="54"/>
      <c r="F12" s="54"/>
      <c r="G12" s="54"/>
    </row>
    <row r="13" spans="1:9">
      <c r="A13" s="54"/>
      <c r="B13" s="54"/>
      <c r="C13" s="54"/>
      <c r="D13" s="54"/>
      <c r="E13" s="54"/>
      <c r="F13" s="54"/>
      <c r="G13" s="54"/>
      <c r="I13" s="43"/>
    </row>
  </sheetData>
  <mergeCells count="4">
    <mergeCell ref="A1:G1"/>
    <mergeCell ref="B3:B4"/>
    <mergeCell ref="C3:D3"/>
    <mergeCell ref="E3:F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F2254BD439E44A94B6E17F2A30E8BD" ma:contentTypeVersion="6" ma:contentTypeDescription="新しいドキュメントを作成します。" ma:contentTypeScope="" ma:versionID="a073d7966555c8a92538e4d33fa543cb">
  <xsd:schema xmlns:xsd="http://www.w3.org/2001/XMLSchema" xmlns:xs="http://www.w3.org/2001/XMLSchema" xmlns:p="http://schemas.microsoft.com/office/2006/metadata/properties" xmlns:ns2="a91b38d8-c7f0-4320-9d67-c9b1bf79701b" xmlns:ns3="50507686-91fb-4c99-8927-74d479c1482f" targetNamespace="http://schemas.microsoft.com/office/2006/metadata/properties" ma:root="true" ma:fieldsID="6948811dd4543705c12e1f6e0612196e" ns2:_="" ns3:_="">
    <xsd:import namespace="a91b38d8-c7f0-4320-9d67-c9b1bf79701b"/>
    <xsd:import namespace="50507686-91fb-4c99-8927-74d479c14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b38d8-c7f0-4320-9d67-c9b1bf797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07686-91fb-4c99-8927-74d479c148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9006C2-77C7-4A63-BE49-760A5EF98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967729-923C-4492-8F3A-5800A749B06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0507686-91fb-4c99-8927-74d479c1482f"/>
    <ds:schemaRef ds:uri="http://purl.org/dc/elements/1.1/"/>
    <ds:schemaRef ds:uri="http://schemas.microsoft.com/office/2006/metadata/properties"/>
    <ds:schemaRef ds:uri="http://purl.org/dc/terms/"/>
    <ds:schemaRef ds:uri="a91b38d8-c7f0-4320-9d67-c9b1bf79701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179BDD-9B98-4F25-9065-37E2712E3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b38d8-c7f0-4320-9d67-c9b1bf79701b"/>
    <ds:schemaRef ds:uri="50507686-91fb-4c99-8927-74d479c14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第10表!Print_Area</vt:lpstr>
      <vt:lpstr>第11表!Print_Area</vt:lpstr>
      <vt:lpstr>第12表!Print_Area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2021-01-14T05:23:53Z</cp:lastPrinted>
  <dcterms:created xsi:type="dcterms:W3CDTF">2015-10-08T00:21:20Z</dcterms:created>
  <dcterms:modified xsi:type="dcterms:W3CDTF">2022-04-26T01:37:05Z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0x010100DEF2254BD439E44A94B6E17F2A30E8BD</vt:lpwstr>
  </property>
  <property fmtid="{D5CDD505-2E9C-101B-9397-08002B2CF9AE}" pid="3" name="Order">
    <vt:r8>403800</vt:r8>
  </property>
</Properties>
</file>