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codeName="ThisWorkbook" defaultThemeVersion="124226"/>
  <xr:revisionPtr revIDLastSave="0" documentId="13_ncr:1_{F8A57E64-6C70-4915-8DE2-780697C48139}" xr6:coauthVersionLast="47" xr6:coauthVersionMax="47" xr10:uidLastSave="{00000000-0000-0000-0000-000000000000}"/>
  <bookViews>
    <workbookView xWindow="-120" yWindow="-120" windowWidth="29040" windowHeight="15840" tabRatio="846" xr2:uid="{00000000-000D-0000-FFFF-FFFF00000000}"/>
  </bookViews>
  <sheets>
    <sheet name="表１" sheetId="72" r:id="rId1"/>
    <sheet name="表２" sheetId="73" r:id="rId2"/>
    <sheet name="表３" sheetId="74" r:id="rId3"/>
    <sheet name="表4" sheetId="5" r:id="rId4"/>
    <sheet name="表５" sheetId="39" r:id="rId5"/>
    <sheet name="表６" sheetId="75" r:id="rId6"/>
    <sheet name="表７" sheetId="76" r:id="rId7"/>
    <sheet name="表８" sheetId="77" r:id="rId8"/>
    <sheet name="表９" sheetId="78" r:id="rId9"/>
    <sheet name="表10" sheetId="79" r:id="rId10"/>
    <sheet name="表11" sheetId="80" r:id="rId11"/>
    <sheet name="表12" sheetId="81" r:id="rId12"/>
  </sheets>
  <definedNames>
    <definedName name="_xlnm.Print_Area" localSheetId="0">表１!$A$1:$F$41</definedName>
    <definedName name="_xlnm.Print_Area" localSheetId="9">表10!$A$1:$L$30</definedName>
    <definedName name="_xlnm.Print_Area" localSheetId="10">表11!$A$1:$G$12</definedName>
    <definedName name="_xlnm.Print_Area" localSheetId="11">表12!$A$1:$O$50</definedName>
    <definedName name="_xlnm.Print_Area" localSheetId="1">表２!$A$1:$Q$48</definedName>
    <definedName name="_xlnm.Print_Area" localSheetId="2">表３!$A$1:$AA$37</definedName>
    <definedName name="_xlnm.Print_Area" localSheetId="3">表4!$A$1:$G$13</definedName>
    <definedName name="_xlnm.Print_Area" localSheetId="4">表５!$A$1:$G$13</definedName>
    <definedName name="_xlnm.Print_Area" localSheetId="5">表６!$A$1:$L$30</definedName>
    <definedName name="_xlnm.Print_Area" localSheetId="6">表７!$A$1:$Y$31</definedName>
    <definedName name="_xlnm.Print_Area" localSheetId="7">表８!$A$1:$G$13</definedName>
    <definedName name="_xlnm.Print_Area" localSheetId="8">表９!$A$1:$G$13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72" l="1"/>
  <c r="B21" i="72" s="1"/>
  <c r="B28" i="72" s="1"/>
  <c r="B35" i="72" s="1"/>
</calcChain>
</file>

<file path=xl/sharedStrings.xml><?xml version="1.0" encoding="utf-8"?>
<sst xmlns="http://schemas.openxmlformats.org/spreadsheetml/2006/main" count="556" uniqueCount="142">
  <si>
    <t>第１表　傷害保険　総括表</t>
    <rPh sb="0" eb="1">
      <t>ダイ</t>
    </rPh>
    <rPh sb="2" eb="3">
      <t>ヒョウ</t>
    </rPh>
    <rPh sb="4" eb="6">
      <t>ショウガイ</t>
    </rPh>
    <rPh sb="6" eb="8">
      <t>ホケン</t>
    </rPh>
    <rPh sb="9" eb="12">
      <t>ソウカツヒョウ</t>
    </rPh>
    <phoneticPr fontId="2"/>
  </si>
  <si>
    <t>年　　度</t>
    <rPh sb="0" eb="1">
      <t>ネン</t>
    </rPh>
    <rPh sb="3" eb="4">
      <t>ド</t>
    </rPh>
    <phoneticPr fontId="2"/>
  </si>
  <si>
    <t>保 険 の 種 類</t>
    <rPh sb="0" eb="1">
      <t>ホ</t>
    </rPh>
    <rPh sb="2" eb="3">
      <t>ケン</t>
    </rPh>
    <rPh sb="6" eb="7">
      <t>シュ</t>
    </rPh>
    <rPh sb="8" eb="9">
      <t>ルイ</t>
    </rPh>
    <phoneticPr fontId="2"/>
  </si>
  <si>
    <t>収　入　保　険　料</t>
    <rPh sb="0" eb="1">
      <t>オサム</t>
    </rPh>
    <rPh sb="2" eb="3">
      <t>ニュウ</t>
    </rPh>
    <rPh sb="4" eb="5">
      <t>ホ</t>
    </rPh>
    <rPh sb="6" eb="7">
      <t>ケン</t>
    </rPh>
    <rPh sb="8" eb="9">
      <t>リョウ</t>
    </rPh>
    <phoneticPr fontId="2"/>
  </si>
  <si>
    <t>支　払　保　険　金</t>
    <rPh sb="0" eb="1">
      <t>シ</t>
    </rPh>
    <rPh sb="2" eb="3">
      <t>バライ</t>
    </rPh>
    <rPh sb="4" eb="5">
      <t>ホ</t>
    </rPh>
    <rPh sb="6" eb="7">
      <t>ケン</t>
    </rPh>
    <rPh sb="8" eb="9">
      <t>キン</t>
    </rPh>
    <phoneticPr fontId="2"/>
  </si>
  <si>
    <t>百万円</t>
    <rPh sb="0" eb="2">
      <t>ヒャクマン</t>
    </rPh>
    <rPh sb="2" eb="3">
      <t>エン</t>
    </rPh>
    <phoneticPr fontId="2"/>
  </si>
  <si>
    <t>普通傷害保険</t>
    <rPh sb="0" eb="2">
      <t>フツウ</t>
    </rPh>
    <rPh sb="2" eb="4">
      <t>ショウガイ</t>
    </rPh>
    <rPh sb="4" eb="6">
      <t>ホケン</t>
    </rPh>
    <phoneticPr fontId="2"/>
  </si>
  <si>
    <t>家族傷害保険</t>
  </si>
  <si>
    <t>交通事故傷害保険</t>
    <rPh sb="0" eb="2">
      <t>コウツウ</t>
    </rPh>
    <rPh sb="2" eb="4">
      <t>ジコ</t>
    </rPh>
    <rPh sb="4" eb="6">
      <t>ショウガイ</t>
    </rPh>
    <rPh sb="6" eb="8">
      <t>ホケン</t>
    </rPh>
    <phoneticPr fontId="2"/>
  </si>
  <si>
    <t>ファミリー交通傷害保険</t>
  </si>
  <si>
    <t>国内旅行傷害保険</t>
    <rPh sb="0" eb="2">
      <t>コクナイ</t>
    </rPh>
    <rPh sb="2" eb="4">
      <t>リョコウ</t>
    </rPh>
    <rPh sb="4" eb="6">
      <t>ショウガイ</t>
    </rPh>
    <rPh sb="6" eb="8">
      <t>ホケン</t>
    </rPh>
    <phoneticPr fontId="2"/>
  </si>
  <si>
    <t>海外旅行傷害保険</t>
    <rPh sb="0" eb="2">
      <t>カイガイ</t>
    </rPh>
    <rPh sb="2" eb="4">
      <t>リョコウ</t>
    </rPh>
    <rPh sb="4" eb="6">
      <t>ショウガイ</t>
    </rPh>
    <rPh sb="6" eb="8">
      <t>ホケン</t>
    </rPh>
    <phoneticPr fontId="2"/>
  </si>
  <si>
    <t>合計</t>
    <rPh sb="0" eb="2">
      <t>ゴウケイ</t>
    </rPh>
    <phoneticPr fontId="2"/>
  </si>
  <si>
    <t>家族傷害保険</t>
    <phoneticPr fontId="2"/>
  </si>
  <si>
    <t>ファミリー交通傷害保険</t>
    <phoneticPr fontId="2"/>
  </si>
  <si>
    <t>職 種 別 区 分</t>
    <phoneticPr fontId="7"/>
  </si>
  <si>
    <t>件　　数</t>
  </si>
  <si>
    <t>死亡・後遺障害</t>
    <rPh sb="0" eb="2">
      <t>シボウ</t>
    </rPh>
    <rPh sb="3" eb="5">
      <t>コウイショウ</t>
    </rPh>
    <rPh sb="5" eb="7">
      <t>ショウガイ</t>
    </rPh>
    <phoneticPr fontId="7"/>
  </si>
  <si>
    <t>入　　　　院</t>
    <rPh sb="0" eb="1">
      <t>イリ</t>
    </rPh>
    <rPh sb="5" eb="6">
      <t>イン</t>
    </rPh>
    <phoneticPr fontId="7"/>
  </si>
  <si>
    <t>通　　　　　院</t>
    <rPh sb="0" eb="7">
      <t>ツウイン</t>
    </rPh>
    <phoneticPr fontId="7"/>
  </si>
  <si>
    <t>合 計 保 険 料</t>
    <phoneticPr fontId="7"/>
  </si>
  <si>
    <t>補償の対象者数</t>
    <rPh sb="0" eb="2">
      <t>ホショウ</t>
    </rPh>
    <rPh sb="3" eb="5">
      <t>タイショウ</t>
    </rPh>
    <rPh sb="5" eb="6">
      <t>シャ</t>
    </rPh>
    <rPh sb="6" eb="7">
      <t>スウ</t>
    </rPh>
    <phoneticPr fontId="7"/>
  </si>
  <si>
    <t>保 険 金 額</t>
    <phoneticPr fontId="7"/>
  </si>
  <si>
    <t>保　険　料</t>
    <phoneticPr fontId="7"/>
  </si>
  <si>
    <t>保険金日額</t>
    <rPh sb="0" eb="3">
      <t>ホケンキン</t>
    </rPh>
    <rPh sb="3" eb="5">
      <t>ニチガク</t>
    </rPh>
    <phoneticPr fontId="7"/>
  </si>
  <si>
    <t>件</t>
    <phoneticPr fontId="7"/>
  </si>
  <si>
    <t>人</t>
    <rPh sb="0" eb="1">
      <t>ニン</t>
    </rPh>
    <phoneticPr fontId="2"/>
  </si>
  <si>
    <t xml:space="preserve">百万円 </t>
  </si>
  <si>
    <t xml:space="preserve">千円 </t>
  </si>
  <si>
    <t>Ａ級</t>
    <phoneticPr fontId="7"/>
  </si>
  <si>
    <t>Ｂ級</t>
    <phoneticPr fontId="7"/>
  </si>
  <si>
    <t>加重平均適用契約等</t>
    <rPh sb="0" eb="2">
      <t>カジュウ</t>
    </rPh>
    <rPh sb="2" eb="4">
      <t>ヘイキン</t>
    </rPh>
    <rPh sb="6" eb="8">
      <t>ケイヤク</t>
    </rPh>
    <rPh sb="8" eb="9">
      <t>トウ</t>
    </rPh>
    <phoneticPr fontId="7"/>
  </si>
  <si>
    <t>小計</t>
    <rPh sb="0" eb="2">
      <t>ショウケイ</t>
    </rPh>
    <phoneticPr fontId="7"/>
  </si>
  <si>
    <t>就業中の危険補償対象外</t>
    <rPh sb="6" eb="8">
      <t>ホショウ</t>
    </rPh>
    <rPh sb="8" eb="11">
      <t>タイショウガイ</t>
    </rPh>
    <phoneticPr fontId="7"/>
  </si>
  <si>
    <t>　　合　計</t>
    <phoneticPr fontId="7"/>
  </si>
  <si>
    <t>死　　　　亡</t>
    <phoneticPr fontId="7"/>
  </si>
  <si>
    <t>後  遺  障  害</t>
    <phoneticPr fontId="7"/>
  </si>
  <si>
    <t>入　　　　院</t>
    <phoneticPr fontId="7"/>
  </si>
  <si>
    <t>手　　　　術</t>
    <rPh sb="0" eb="1">
      <t>テ</t>
    </rPh>
    <rPh sb="5" eb="6">
      <t>ジュツ</t>
    </rPh>
    <phoneticPr fontId="7"/>
  </si>
  <si>
    <t>通　　　　院</t>
    <phoneticPr fontId="7"/>
  </si>
  <si>
    <t>合　　　　　計</t>
    <phoneticPr fontId="7"/>
  </si>
  <si>
    <t>被 害 者 数</t>
    <phoneticPr fontId="7"/>
  </si>
  <si>
    <t>保　険　金</t>
    <phoneticPr fontId="7"/>
  </si>
  <si>
    <t>合　計</t>
    <phoneticPr fontId="7"/>
  </si>
  <si>
    <t>※１「加重平均適用契約等」には、職種別区分を持たない商品等を含みます。</t>
    <rPh sb="3" eb="5">
      <t>カジュウ</t>
    </rPh>
    <rPh sb="5" eb="7">
      <t>ヘイキン</t>
    </rPh>
    <rPh sb="7" eb="9">
      <t>テキヨウ</t>
    </rPh>
    <rPh sb="9" eb="11">
      <t>ケイヤク</t>
    </rPh>
    <rPh sb="11" eb="12">
      <t>トウ</t>
    </rPh>
    <rPh sb="16" eb="19">
      <t>ショクシュベツ</t>
    </rPh>
    <rPh sb="19" eb="21">
      <t>クブン</t>
    </rPh>
    <rPh sb="22" eb="23">
      <t>モ</t>
    </rPh>
    <rPh sb="26" eb="28">
      <t>ショウヒン</t>
    </rPh>
    <rPh sb="28" eb="29">
      <t>トウ</t>
    </rPh>
    <rPh sb="30" eb="31">
      <t>フク</t>
    </rPh>
    <phoneticPr fontId="5"/>
  </si>
  <si>
    <t>※２「就業中の危険補償対象外」には、補償の対象者が職業や職務に従事している間に被った傷害に</t>
    <rPh sb="3" eb="6">
      <t>シュウギョウチュウ</t>
    </rPh>
    <rPh sb="7" eb="9">
      <t>キケン</t>
    </rPh>
    <rPh sb="9" eb="11">
      <t>ホショウ</t>
    </rPh>
    <rPh sb="11" eb="13">
      <t>タイショウ</t>
    </rPh>
    <rPh sb="13" eb="14">
      <t>ガイ</t>
    </rPh>
    <rPh sb="18" eb="20">
      <t>ホショウ</t>
    </rPh>
    <rPh sb="21" eb="23">
      <t>タイショウ</t>
    </rPh>
    <rPh sb="23" eb="24">
      <t>シャ</t>
    </rPh>
    <rPh sb="25" eb="27">
      <t>ショクギョウ</t>
    </rPh>
    <rPh sb="28" eb="30">
      <t>ショクム</t>
    </rPh>
    <rPh sb="31" eb="33">
      <t>ジュウジ</t>
    </rPh>
    <rPh sb="37" eb="38">
      <t>アイダ</t>
    </rPh>
    <rPh sb="39" eb="40">
      <t>コウム</t>
    </rPh>
    <rPh sb="42" eb="44">
      <t>ショウガイ</t>
    </rPh>
    <phoneticPr fontId="2"/>
  </si>
  <si>
    <t>　　ついて補償対象外とする特約を付帯した契約に関するデータを集計しています。</t>
    <rPh sb="5" eb="7">
      <t>ホショウ</t>
    </rPh>
    <rPh sb="7" eb="10">
      <t>タイショウガイ</t>
    </rPh>
    <rPh sb="13" eb="15">
      <t>トクヤク</t>
    </rPh>
    <rPh sb="16" eb="18">
      <t>フタイ</t>
    </rPh>
    <rPh sb="20" eb="22">
      <t>ケイヤク</t>
    </rPh>
    <rPh sb="23" eb="24">
      <t>カン</t>
    </rPh>
    <rPh sb="30" eb="32">
      <t>シュウケイ</t>
    </rPh>
    <phoneticPr fontId="2"/>
  </si>
  <si>
    <t>補償の対象者／本人の職種別区分</t>
    <phoneticPr fontId="7"/>
  </si>
  <si>
    <t>死亡・後遺障害</t>
    <rPh sb="0" eb="2">
      <t>シボウ</t>
    </rPh>
    <rPh sb="3" eb="7">
      <t>コウイショウガイ</t>
    </rPh>
    <phoneticPr fontId="7"/>
  </si>
  <si>
    <t>補償の対象者数</t>
    <phoneticPr fontId="2"/>
  </si>
  <si>
    <t>保険金日額</t>
  </si>
  <si>
    <t xml:space="preserve">件 </t>
    <phoneticPr fontId="2"/>
  </si>
  <si>
    <t xml:space="preserve">人 </t>
    <rPh sb="0" eb="1">
      <t>ニン</t>
    </rPh>
    <phoneticPr fontId="2"/>
  </si>
  <si>
    <t xml:space="preserve">百万円 </t>
    <phoneticPr fontId="2"/>
  </si>
  <si>
    <t>本　　人</t>
    <phoneticPr fontId="7"/>
  </si>
  <si>
    <t>Ａ　級</t>
    <phoneticPr fontId="7"/>
  </si>
  <si>
    <t xml:space="preserve">
</t>
    <phoneticPr fontId="7"/>
  </si>
  <si>
    <t>Ｂ　級</t>
    <phoneticPr fontId="7"/>
  </si>
  <si>
    <t>加重平均適用契約等</t>
    <rPh sb="6" eb="8">
      <t>ケイヤク</t>
    </rPh>
    <phoneticPr fontId="7"/>
  </si>
  <si>
    <t>就業中の危険補償対象外</t>
    <rPh sb="6" eb="8">
      <t>ホショウ</t>
    </rPh>
    <rPh sb="8" eb="11">
      <t>タイショウガイ</t>
    </rPh>
    <phoneticPr fontId="5"/>
  </si>
  <si>
    <t>小　計</t>
    <rPh sb="0" eb="1">
      <t>ショウ</t>
    </rPh>
    <rPh sb="2" eb="3">
      <t>ケイ</t>
    </rPh>
    <phoneticPr fontId="7"/>
  </si>
  <si>
    <t>配　偶　者</t>
    <phoneticPr fontId="7"/>
  </si>
  <si>
    <t>その他親族</t>
    <phoneticPr fontId="7"/>
  </si>
  <si>
    <t>［</t>
    <phoneticPr fontId="5"/>
  </si>
  <si>
    <t>]</t>
  </si>
  <si>
    <t>［</t>
  </si>
  <si>
    <t>合　　　計</t>
    <phoneticPr fontId="7"/>
  </si>
  <si>
    <r>
      <t>（支    払）</t>
    </r>
    <r>
      <rPr>
        <sz val="11"/>
        <rFont val="ＭＳ ゴシック"/>
        <family val="3"/>
        <charset val="128"/>
      </rPr>
      <t/>
    </r>
    <rPh sb="1" eb="2">
      <t>ササ</t>
    </rPh>
    <rPh sb="6" eb="7">
      <t>バライ</t>
    </rPh>
    <phoneticPr fontId="5"/>
  </si>
  <si>
    <t>補償の対象者／本人の職種別区分</t>
    <phoneticPr fontId="5"/>
  </si>
  <si>
    <t>※１「加重平均適用契約等」には、職種別区分を持たない商品等を含みます。</t>
    <rPh sb="9" eb="11">
      <t>ケイヤク</t>
    </rPh>
    <phoneticPr fontId="2"/>
  </si>
  <si>
    <t>※２「就業中の危険補償対象外」には、補償の対象者が職業や職務に従事している間に被った傷害に</t>
  </si>
  <si>
    <t>　　ついて補償対象外とする特約を付帯した契約に関するデータを集計しています。</t>
  </si>
  <si>
    <t>※３（　）内の数値は合計に含みません。</t>
    <rPh sb="5" eb="6">
      <t>ナイ</t>
    </rPh>
    <rPh sb="7" eb="9">
      <t>スウチ</t>
    </rPh>
    <rPh sb="10" eb="12">
      <t>ゴウケイ</t>
    </rPh>
    <rPh sb="13" eb="14">
      <t>フク</t>
    </rPh>
    <phoneticPr fontId="5"/>
  </si>
  <si>
    <t>※４［　］内の数値は家族数を表します。</t>
    <phoneticPr fontId="5"/>
  </si>
  <si>
    <t>第４表　 普通傷害保険　被害者数と支払認定日数の推移【入院および通院】</t>
    <rPh sb="12" eb="15">
      <t>ヒガイシャ</t>
    </rPh>
    <rPh sb="15" eb="16">
      <t>スウ</t>
    </rPh>
    <rPh sb="17" eb="19">
      <t>シハライ</t>
    </rPh>
    <rPh sb="19" eb="21">
      <t>ニンテイ</t>
    </rPh>
    <rPh sb="21" eb="23">
      <t>ニッスウ</t>
    </rPh>
    <rPh sb="24" eb="26">
      <t>スイイ</t>
    </rPh>
    <rPh sb="27" eb="29">
      <t>ニュウイン</t>
    </rPh>
    <rPh sb="32" eb="34">
      <t>ツウイン</t>
    </rPh>
    <phoneticPr fontId="2"/>
  </si>
  <si>
    <t>年　　度</t>
    <phoneticPr fontId="2"/>
  </si>
  <si>
    <t>入　　院</t>
    <rPh sb="0" eb="1">
      <t>ニュウ</t>
    </rPh>
    <rPh sb="3" eb="4">
      <t>イン</t>
    </rPh>
    <phoneticPr fontId="2"/>
  </si>
  <si>
    <t>通　　院</t>
    <rPh sb="0" eb="1">
      <t>ツウ</t>
    </rPh>
    <rPh sb="3" eb="4">
      <t>イン</t>
    </rPh>
    <phoneticPr fontId="2"/>
  </si>
  <si>
    <t>被 害 者 数</t>
    <rPh sb="0" eb="1">
      <t>ヒ</t>
    </rPh>
    <rPh sb="2" eb="3">
      <t>ガイ</t>
    </rPh>
    <rPh sb="4" eb="5">
      <t>シャ</t>
    </rPh>
    <rPh sb="6" eb="7">
      <t>スウ</t>
    </rPh>
    <phoneticPr fontId="2"/>
  </si>
  <si>
    <t>支 払 認 定 日 数</t>
    <rPh sb="0" eb="1">
      <t>シ</t>
    </rPh>
    <rPh sb="2" eb="3">
      <t>バライ</t>
    </rPh>
    <rPh sb="4" eb="5">
      <t>シノブ</t>
    </rPh>
    <rPh sb="6" eb="8">
      <t>テイジツ</t>
    </rPh>
    <rPh sb="8" eb="9">
      <t>ヒ</t>
    </rPh>
    <rPh sb="10" eb="11">
      <t>スウ</t>
    </rPh>
    <phoneticPr fontId="2"/>
  </si>
  <si>
    <t>日</t>
    <rPh sb="0" eb="1">
      <t>ニチ</t>
    </rPh>
    <phoneticPr fontId="2"/>
  </si>
  <si>
    <t>第５表　 家族傷害保険　被害者数と支払認定日数の推移【入院および通院】</t>
    <rPh sb="12" eb="15">
      <t>ヒガイシャ</t>
    </rPh>
    <rPh sb="15" eb="16">
      <t>スウ</t>
    </rPh>
    <rPh sb="17" eb="19">
      <t>シハライ</t>
    </rPh>
    <rPh sb="19" eb="21">
      <t>ニンテイ</t>
    </rPh>
    <rPh sb="21" eb="23">
      <t>ニッスウ</t>
    </rPh>
    <rPh sb="24" eb="26">
      <t>スイイ</t>
    </rPh>
    <rPh sb="27" eb="29">
      <t>ニュウイン</t>
    </rPh>
    <rPh sb="32" eb="34">
      <t>ツウイン</t>
    </rPh>
    <phoneticPr fontId="2"/>
  </si>
  <si>
    <t xml:space="preserve">                            入　　　　　院</t>
    <rPh sb="28" eb="35">
      <t>ニュウイン</t>
    </rPh>
    <phoneticPr fontId="7"/>
  </si>
  <si>
    <t>補償の対象者数</t>
    <rPh sb="0" eb="2">
      <t>ホショウ</t>
    </rPh>
    <rPh sb="3" eb="5">
      <t>タイショウ</t>
    </rPh>
    <rPh sb="5" eb="6">
      <t>シャ</t>
    </rPh>
    <rPh sb="6" eb="7">
      <t>スウ</t>
    </rPh>
    <phoneticPr fontId="2"/>
  </si>
  <si>
    <t xml:space="preserve">件 </t>
    <rPh sb="0" eb="1">
      <t>ケン</t>
    </rPh>
    <phoneticPr fontId="2"/>
  </si>
  <si>
    <t xml:space="preserve">           千円 </t>
  </si>
  <si>
    <t>合　　　　　 計</t>
    <rPh sb="0" eb="1">
      <t>ゴウ</t>
    </rPh>
    <rPh sb="7" eb="8">
      <t>ケイ</t>
    </rPh>
    <phoneticPr fontId="7"/>
  </si>
  <si>
    <t>被 害 者 数</t>
    <phoneticPr fontId="5"/>
  </si>
  <si>
    <t>保  険  金</t>
    <rPh sb="0" eb="4">
      <t>ホケン</t>
    </rPh>
    <phoneticPr fontId="7"/>
  </si>
  <si>
    <t>補償の対象者</t>
    <phoneticPr fontId="7"/>
  </si>
  <si>
    <t>死亡・後遺障害</t>
    <phoneticPr fontId="5"/>
  </si>
  <si>
    <t>通　　　　　院</t>
  </si>
  <si>
    <t>本　　　人</t>
    <rPh sb="0" eb="1">
      <t>ホン</t>
    </rPh>
    <rPh sb="4" eb="5">
      <t>ジン</t>
    </rPh>
    <phoneticPr fontId="5"/>
  </si>
  <si>
    <t>配　偶　者</t>
    <rPh sb="0" eb="1">
      <t>クバ</t>
    </rPh>
    <rPh sb="2" eb="3">
      <t>グウ</t>
    </rPh>
    <rPh sb="4" eb="5">
      <t>シャ</t>
    </rPh>
    <phoneticPr fontId="5"/>
  </si>
  <si>
    <t>その他親族</t>
    <rPh sb="2" eb="3">
      <t>タ</t>
    </rPh>
    <rPh sb="3" eb="5">
      <t>シンゾク</t>
    </rPh>
    <phoneticPr fontId="5"/>
  </si>
  <si>
    <t>[</t>
    <phoneticPr fontId="5"/>
  </si>
  <si>
    <t>[</t>
  </si>
  <si>
    <t>合　　　計</t>
    <rPh sb="0" eb="1">
      <t>ゴウ</t>
    </rPh>
    <rPh sb="4" eb="5">
      <t>ケイ</t>
    </rPh>
    <phoneticPr fontId="5"/>
  </si>
  <si>
    <t>　　</t>
    <phoneticPr fontId="7"/>
  </si>
  <si>
    <t>入</t>
    <phoneticPr fontId="5"/>
  </si>
  <si>
    <t>　　院</t>
    <phoneticPr fontId="5"/>
  </si>
  <si>
    <t>保　険　金</t>
    <phoneticPr fontId="5"/>
  </si>
  <si>
    <t xml:space="preserve"> </t>
  </si>
  <si>
    <t>※１（　）内の数値は合計に含みません。</t>
    <rPh sb="5" eb="6">
      <t>ナイ</t>
    </rPh>
    <rPh sb="7" eb="9">
      <t>スウチ</t>
    </rPh>
    <rPh sb="10" eb="12">
      <t>ゴウケイ</t>
    </rPh>
    <rPh sb="13" eb="14">
      <t>フク</t>
    </rPh>
    <phoneticPr fontId="5"/>
  </si>
  <si>
    <t>※２［　］内の数値は家族数を表します。</t>
    <phoneticPr fontId="5"/>
  </si>
  <si>
    <t>第８表　 交通事故傷害保険　被害者数と支払認定日数の推移【入院および通院】</t>
    <rPh sb="5" eb="7">
      <t>コウツウ</t>
    </rPh>
    <rPh sb="7" eb="9">
      <t>ジコ</t>
    </rPh>
    <rPh sb="14" eb="17">
      <t>ヒガイシャ</t>
    </rPh>
    <rPh sb="17" eb="18">
      <t>スウ</t>
    </rPh>
    <rPh sb="19" eb="21">
      <t>シハライ</t>
    </rPh>
    <rPh sb="21" eb="23">
      <t>ニンテイ</t>
    </rPh>
    <rPh sb="23" eb="25">
      <t>ニッスウ</t>
    </rPh>
    <rPh sb="26" eb="28">
      <t>スイイ</t>
    </rPh>
    <rPh sb="29" eb="31">
      <t>ニュウイン</t>
    </rPh>
    <rPh sb="34" eb="36">
      <t>ツウイン</t>
    </rPh>
    <phoneticPr fontId="2"/>
  </si>
  <si>
    <t>第９表　 ファミリー交通傷害保険　被害者数と支払認定日数の推移【入院および通院】</t>
    <rPh sb="10" eb="12">
      <t>コウツウ</t>
    </rPh>
    <rPh sb="17" eb="20">
      <t>ヒガイシャ</t>
    </rPh>
    <rPh sb="20" eb="21">
      <t>スウ</t>
    </rPh>
    <rPh sb="22" eb="24">
      <t>シハライ</t>
    </rPh>
    <rPh sb="24" eb="26">
      <t>ニンテイ</t>
    </rPh>
    <rPh sb="26" eb="28">
      <t>ニッスウ</t>
    </rPh>
    <rPh sb="29" eb="31">
      <t>スイイ</t>
    </rPh>
    <rPh sb="32" eb="34">
      <t>ニュウイン</t>
    </rPh>
    <rPh sb="37" eb="39">
      <t>ツウイン</t>
    </rPh>
    <phoneticPr fontId="2"/>
  </si>
  <si>
    <t>件　　数</t>
    <phoneticPr fontId="5"/>
  </si>
  <si>
    <t>合　　　　　　  計</t>
    <phoneticPr fontId="7"/>
  </si>
  <si>
    <t>第11表　 国内旅行傷害保険　被害者数と支払認定日数の推移【入院および通院】</t>
    <rPh sb="6" eb="8">
      <t>コクナイ</t>
    </rPh>
    <rPh sb="8" eb="10">
      <t>リョコウ</t>
    </rPh>
    <rPh sb="10" eb="12">
      <t>ショウガイ</t>
    </rPh>
    <rPh sb="15" eb="18">
      <t>ヒガイシャ</t>
    </rPh>
    <rPh sb="18" eb="19">
      <t>スウ</t>
    </rPh>
    <rPh sb="20" eb="22">
      <t>シハラ</t>
    </rPh>
    <rPh sb="22" eb="24">
      <t>ニンテイ</t>
    </rPh>
    <rPh sb="24" eb="26">
      <t>ニッスウ</t>
    </rPh>
    <rPh sb="27" eb="29">
      <t>スイイ</t>
    </rPh>
    <rPh sb="30" eb="32">
      <t>ニュウイン</t>
    </rPh>
    <rPh sb="35" eb="37">
      <t>ツウイン</t>
    </rPh>
    <phoneticPr fontId="2"/>
  </si>
  <si>
    <t>補　償　内　容</t>
    <rPh sb="0" eb="1">
      <t>ホ</t>
    </rPh>
    <rPh sb="4" eb="5">
      <t>ウチ</t>
    </rPh>
    <rPh sb="6" eb="7">
      <t>ヨウ</t>
    </rPh>
    <phoneticPr fontId="7"/>
  </si>
  <si>
    <t>件    　　数</t>
    <phoneticPr fontId="7"/>
  </si>
  <si>
    <t>補 償 の 対 象 者 数</t>
    <rPh sb="0" eb="1">
      <t>ホ</t>
    </rPh>
    <rPh sb="2" eb="3">
      <t>ショウ</t>
    </rPh>
    <rPh sb="6" eb="7">
      <t>タイ</t>
    </rPh>
    <rPh sb="8" eb="9">
      <t>ゾウ</t>
    </rPh>
    <rPh sb="10" eb="11">
      <t>シャ</t>
    </rPh>
    <rPh sb="12" eb="13">
      <t>スウ</t>
    </rPh>
    <phoneticPr fontId="7"/>
  </si>
  <si>
    <t>保　険　金　額</t>
    <rPh sb="0" eb="3">
      <t>ホケン</t>
    </rPh>
    <rPh sb="4" eb="7">
      <t>キンガク</t>
    </rPh>
    <phoneticPr fontId="7"/>
  </si>
  <si>
    <t>保　　険　　料</t>
    <rPh sb="0" eb="7">
      <t>ホケンリョウ</t>
    </rPh>
    <phoneticPr fontId="7"/>
  </si>
  <si>
    <t>件</t>
    <rPh sb="0" eb="1">
      <t>ケン</t>
    </rPh>
    <phoneticPr fontId="2"/>
  </si>
  <si>
    <t>百万円</t>
    <phoneticPr fontId="7"/>
  </si>
  <si>
    <t>千円</t>
    <phoneticPr fontId="7"/>
  </si>
  <si>
    <t>傷害・死亡後遺障害</t>
    <rPh sb="0" eb="2">
      <t>ショウガイ</t>
    </rPh>
    <rPh sb="7" eb="9">
      <t>ショウガイ</t>
    </rPh>
    <phoneticPr fontId="10"/>
  </si>
  <si>
    <t>傷害・死　　 亡</t>
    <rPh sb="0" eb="2">
      <t>ショウガイ</t>
    </rPh>
    <rPh sb="3" eb="4">
      <t>シ</t>
    </rPh>
    <rPh sb="7" eb="8">
      <t>ボウ</t>
    </rPh>
    <phoneticPr fontId="10"/>
  </si>
  <si>
    <t>傷害・後遺障害</t>
    <rPh sb="0" eb="2">
      <t>ショウガイ</t>
    </rPh>
    <rPh sb="3" eb="5">
      <t>コウイ</t>
    </rPh>
    <rPh sb="5" eb="6">
      <t>サワ</t>
    </rPh>
    <rPh sb="6" eb="7">
      <t>ガイ</t>
    </rPh>
    <phoneticPr fontId="10"/>
  </si>
  <si>
    <t>疾病・死　　 亡</t>
    <rPh sb="0" eb="2">
      <t>シッペイ</t>
    </rPh>
    <rPh sb="3" eb="4">
      <t>シ</t>
    </rPh>
    <rPh sb="7" eb="8">
      <t>ボウ</t>
    </rPh>
    <phoneticPr fontId="10"/>
  </si>
  <si>
    <t>治療・救援費用</t>
    <rPh sb="0" eb="2">
      <t>チリョウ</t>
    </rPh>
    <rPh sb="3" eb="5">
      <t>キュウエン</t>
    </rPh>
    <rPh sb="5" eb="7">
      <t>ヒヨウ</t>
    </rPh>
    <phoneticPr fontId="10"/>
  </si>
  <si>
    <t>傷害・治療費用</t>
    <rPh sb="0" eb="2">
      <t>ショウガイ</t>
    </rPh>
    <rPh sb="3" eb="5">
      <t>チリョウ</t>
    </rPh>
    <rPh sb="5" eb="7">
      <t>ヒヨウ</t>
    </rPh>
    <phoneticPr fontId="10"/>
  </si>
  <si>
    <t>疾病・治療費用</t>
    <rPh sb="0" eb="2">
      <t>シッペイ</t>
    </rPh>
    <rPh sb="3" eb="5">
      <t>チリョウ</t>
    </rPh>
    <rPh sb="5" eb="7">
      <t>ヒヨウ</t>
    </rPh>
    <phoneticPr fontId="10"/>
  </si>
  <si>
    <t>救 援 者 費 用</t>
    <rPh sb="0" eb="5">
      <t>キュウエンシャ</t>
    </rPh>
    <rPh sb="6" eb="9">
      <t>ヒヨウ</t>
    </rPh>
    <phoneticPr fontId="10"/>
  </si>
  <si>
    <t>死　　　  亡</t>
    <phoneticPr fontId="7"/>
  </si>
  <si>
    <t>治 療 費 用 等</t>
    <rPh sb="8" eb="9">
      <t>トウ</t>
    </rPh>
    <phoneticPr fontId="7"/>
  </si>
  <si>
    <t>合　　　　計</t>
    <phoneticPr fontId="7"/>
  </si>
  <si>
    <t>被害者数</t>
    <phoneticPr fontId="7"/>
  </si>
  <si>
    <t>－</t>
  </si>
  <si>
    <t>※（　）内の数値は合計に含みません。</t>
    <rPh sb="4" eb="5">
      <t>ナイ</t>
    </rPh>
    <rPh sb="6" eb="8">
      <t>スウチ</t>
    </rPh>
    <rPh sb="9" eb="11">
      <t>ゴウケイ</t>
    </rPh>
    <rPh sb="12" eb="13">
      <t>フク</t>
    </rPh>
    <phoneticPr fontId="5"/>
  </si>
  <si>
    <t>第２表　普通傷害保険 統計表 ＜2021年度＞</t>
    <phoneticPr fontId="2"/>
  </si>
  <si>
    <r>
      <t>（新</t>
    </r>
    <r>
      <rPr>
        <sz val="11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明朝"/>
        <family val="1"/>
        <charset val="128"/>
      </rPr>
      <t>契 約）</t>
    </r>
    <r>
      <rPr>
        <sz val="11"/>
        <rFont val="Century"/>
        <family val="1"/>
      </rPr>
      <t/>
    </r>
    <rPh sb="1" eb="2">
      <t>シン</t>
    </rPh>
    <rPh sb="3" eb="4">
      <t>チギリ</t>
    </rPh>
    <rPh sb="5" eb="6">
      <t>ヤク</t>
    </rPh>
    <phoneticPr fontId="5"/>
  </si>
  <si>
    <r>
      <t>（支</t>
    </r>
    <r>
      <rPr>
        <sz val="11"/>
        <color theme="1"/>
        <rFont val="ＭＳ ゴシック"/>
        <family val="3"/>
        <charset val="128"/>
      </rPr>
      <t xml:space="preserve">    </t>
    </r>
    <r>
      <rPr>
        <sz val="11"/>
        <color theme="1"/>
        <rFont val="ＭＳ 明朝"/>
        <family val="1"/>
        <charset val="128"/>
      </rPr>
      <t>払）</t>
    </r>
    <r>
      <rPr>
        <sz val="11"/>
        <rFont val="ＭＳ ゴシック"/>
        <family val="3"/>
        <charset val="128"/>
      </rPr>
      <t/>
    </r>
    <rPh sb="1" eb="2">
      <t>ササ</t>
    </rPh>
    <rPh sb="6" eb="7">
      <t>バライ</t>
    </rPh>
    <phoneticPr fontId="5"/>
  </si>
  <si>
    <t>第３表　家族傷害保険統計表 ＜2021年度＞</t>
    <phoneticPr fontId="2"/>
  </si>
  <si>
    <r>
      <t>（新</t>
    </r>
    <r>
      <rPr>
        <sz val="11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明朝"/>
        <family val="1"/>
        <charset val="128"/>
      </rPr>
      <t>契 約）</t>
    </r>
    <r>
      <rPr>
        <sz val="11"/>
        <color indexed="10"/>
        <rFont val="Century"/>
        <family val="1"/>
      </rPr>
      <t/>
    </r>
    <rPh sb="1" eb="2">
      <t>シン</t>
    </rPh>
    <rPh sb="3" eb="4">
      <t>チギリ</t>
    </rPh>
    <rPh sb="5" eb="6">
      <t>ヤク</t>
    </rPh>
    <phoneticPr fontId="5"/>
  </si>
  <si>
    <t>第６表　交通事故傷害保険 統計表 ＜2021年度＞</t>
    <phoneticPr fontId="2"/>
  </si>
  <si>
    <t>第７表　ファミリー交通傷害保険 統計表 ＜2021年度＞</t>
    <phoneticPr fontId="2"/>
  </si>
  <si>
    <t>第10表　国内旅行傷害保険 統計表 ＜2021年度＞</t>
    <phoneticPr fontId="2"/>
  </si>
  <si>
    <t>第12表　海外旅行傷害保険 統計表＜2021年度＞</t>
    <phoneticPr fontId="2"/>
  </si>
  <si>
    <r>
      <t>（新</t>
    </r>
    <r>
      <rPr>
        <sz val="11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明朝"/>
        <family val="1"/>
        <charset val="128"/>
      </rPr>
      <t>契 約）</t>
    </r>
    <r>
      <rPr>
        <sz val="11"/>
        <color theme="1"/>
        <rFont val="ＭＳ ゴシック"/>
        <family val="3"/>
        <charset val="128"/>
      </rPr>
      <t xml:space="preserve"> </t>
    </r>
    <rPh sb="1" eb="2">
      <t>シン</t>
    </rPh>
    <rPh sb="3" eb="4">
      <t>チギリ</t>
    </rPh>
    <rPh sb="5" eb="6">
      <t>ヤク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</si>
</sst>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76" formatCode="0.0"/>
    <numFmt numFmtId="177" formatCode="#,##0_ "/>
    <numFmt numFmtId="178" formatCode="\(#,##0\)"/>
    <numFmt numFmtId="179" formatCode="#,##0.0;[Red]\-#,##0.0"/>
    <numFmt numFmtId="180" formatCode="#,##0_);[Red]\(#,##0\)"/>
    <numFmt numFmtId="181" formatCode="#,##0_ ;[Red]\-#,##0\ "/>
    <numFmt numFmtId="182" formatCode="\(###,###,###\)"/>
  </numFmts>
  <fonts count="4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Century"/>
      <family val="1"/>
    </font>
    <font>
      <sz val="22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10"/>
      <name val="Century"/>
      <family val="1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Century"/>
      <family val="1"/>
    </font>
    <font>
      <sz val="9"/>
      <color theme="1"/>
      <name val="Century"/>
      <family val="1"/>
    </font>
    <font>
      <sz val="11"/>
      <color theme="1"/>
      <name val="Century"/>
      <family val="1"/>
    </font>
    <font>
      <sz val="11"/>
      <color theme="1"/>
      <name val="Swiss"/>
      <family val="2"/>
    </font>
    <font>
      <sz val="10"/>
      <color theme="1"/>
      <name val="平成明朝体W3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9"/>
      <color theme="1"/>
      <name val="Swiss"/>
      <family val="2"/>
    </font>
    <font>
      <sz val="7"/>
      <color theme="1"/>
      <name val="Swiss"/>
      <family val="2"/>
    </font>
    <font>
      <sz val="8"/>
      <color theme="1"/>
      <name val="Swiss"/>
      <family val="2"/>
    </font>
    <font>
      <sz val="8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3" fillId="0" borderId="0"/>
    <xf numFmtId="0" fontId="2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</cellStyleXfs>
  <cellXfs count="765">
    <xf numFmtId="0" fontId="0" fillId="0" borderId="0" xfId="0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3" fillId="0" borderId="26" xfId="0" applyFont="1" applyBorder="1">
      <alignment vertical="center"/>
    </xf>
    <xf numFmtId="0" fontId="11" fillId="0" borderId="80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4" fillId="0" borderId="3" xfId="0" applyFont="1" applyBorder="1" applyAlignment="1">
      <alignment horizontal="right" vertical="center"/>
    </xf>
    <xf numFmtId="0" fontId="14" fillId="0" borderId="79" xfId="0" applyFont="1" applyBorder="1" applyAlignment="1">
      <alignment horizontal="right" vertical="center"/>
    </xf>
    <xf numFmtId="0" fontId="11" fillId="0" borderId="4" xfId="0" applyFont="1" applyBorder="1">
      <alignment vertical="center"/>
    </xf>
    <xf numFmtId="0" fontId="14" fillId="0" borderId="4" xfId="0" applyFont="1" applyBorder="1" applyAlignment="1">
      <alignment horizontal="right" vertical="center"/>
    </xf>
    <xf numFmtId="0" fontId="14" fillId="0" borderId="54" xfId="0" applyFont="1" applyBorder="1" applyAlignment="1">
      <alignment horizontal="right" vertical="center"/>
    </xf>
    <xf numFmtId="0" fontId="14" fillId="2" borderId="98" xfId="5" applyFont="1" applyFill="1" applyBorder="1" applyAlignment="1">
      <alignment horizontal="right"/>
    </xf>
    <xf numFmtId="0" fontId="14" fillId="2" borderId="16" xfId="5" applyFont="1" applyFill="1" applyBorder="1" applyAlignment="1">
      <alignment horizontal="right"/>
    </xf>
    <xf numFmtId="0" fontId="14" fillId="2" borderId="100" xfId="5" applyFont="1" applyFill="1" applyBorder="1" applyAlignment="1">
      <alignment horizontal="right"/>
    </xf>
    <xf numFmtId="0" fontId="18" fillId="0" borderId="0" xfId="0" applyFont="1">
      <alignment vertical="center"/>
    </xf>
    <xf numFmtId="0" fontId="11" fillId="0" borderId="26" xfId="0" applyFont="1" applyBorder="1">
      <alignment vertical="center"/>
    </xf>
    <xf numFmtId="0" fontId="19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38" fontId="21" fillId="0" borderId="4" xfId="1" applyFont="1" applyFill="1" applyBorder="1">
      <alignment vertical="center"/>
    </xf>
    <xf numFmtId="38" fontId="21" fillId="0" borderId="54" xfId="1" applyFont="1" applyFill="1" applyBorder="1">
      <alignment vertical="center"/>
    </xf>
    <xf numFmtId="0" fontId="11" fillId="0" borderId="2" xfId="0" applyFont="1" applyBorder="1" applyAlignment="1">
      <alignment horizontal="center" vertical="center"/>
    </xf>
    <xf numFmtId="38" fontId="21" fillId="0" borderId="2" xfId="1" applyFont="1" applyFill="1" applyBorder="1">
      <alignment vertical="center"/>
    </xf>
    <xf numFmtId="38" fontId="21" fillId="0" borderId="55" xfId="1" applyFont="1" applyFill="1" applyBorder="1">
      <alignment vertical="center"/>
    </xf>
    <xf numFmtId="38" fontId="21" fillId="0" borderId="3" xfId="1" applyFont="1" applyFill="1" applyBorder="1">
      <alignment vertical="center"/>
    </xf>
    <xf numFmtId="38" fontId="21" fillId="0" borderId="79" xfId="1" applyFont="1" applyFill="1" applyBorder="1">
      <alignment vertical="center"/>
    </xf>
    <xf numFmtId="38" fontId="21" fillId="0" borderId="3" xfId="1" applyFont="1" applyFill="1" applyBorder="1" applyAlignment="1">
      <alignment horizontal="right" vertical="center"/>
    </xf>
    <xf numFmtId="38" fontId="21" fillId="0" borderId="79" xfId="1" applyFont="1" applyFill="1" applyBorder="1" applyAlignment="1">
      <alignment horizontal="right" vertical="center"/>
    </xf>
    <xf numFmtId="38" fontId="21" fillId="0" borderId="4" xfId="1" applyFont="1" applyFill="1" applyBorder="1" applyAlignment="1">
      <alignment horizontal="right" vertical="center"/>
    </xf>
    <xf numFmtId="38" fontId="21" fillId="0" borderId="54" xfId="1" applyFont="1" applyFill="1" applyBorder="1" applyAlignment="1">
      <alignment horizontal="right" vertical="center"/>
    </xf>
    <xf numFmtId="38" fontId="21" fillId="0" borderId="2" xfId="1" applyFont="1" applyFill="1" applyBorder="1" applyAlignment="1">
      <alignment horizontal="right" vertical="center"/>
    </xf>
    <xf numFmtId="38" fontId="21" fillId="0" borderId="55" xfId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38" fontId="21" fillId="0" borderId="83" xfId="1" applyFont="1" applyFill="1" applyBorder="1" applyAlignment="1">
      <alignment horizontal="right" vertical="center"/>
    </xf>
    <xf numFmtId="38" fontId="21" fillId="0" borderId="53" xfId="1" applyFont="1" applyFill="1" applyBorder="1" applyAlignment="1">
      <alignment horizontal="right" vertical="center"/>
    </xf>
    <xf numFmtId="38" fontId="0" fillId="0" borderId="0" xfId="0" applyNumberFormat="1">
      <alignment vertical="center"/>
    </xf>
    <xf numFmtId="0" fontId="15" fillId="2" borderId="0" xfId="2" applyFont="1" applyFill="1" applyAlignment="1">
      <alignment horizontal="centerContinuous" vertical="center"/>
    </xf>
    <xf numFmtId="0" fontId="15" fillId="2" borderId="0" xfId="2" applyFont="1" applyFill="1" applyAlignment="1">
      <alignment vertical="center"/>
    </xf>
    <xf numFmtId="0" fontId="22" fillId="0" borderId="0" xfId="2" applyFont="1" applyAlignment="1">
      <alignment horizontal="center" vertical="center"/>
    </xf>
    <xf numFmtId="0" fontId="15" fillId="2" borderId="0" xfId="2" applyFont="1" applyFill="1" applyAlignment="1">
      <alignment horizontal="right" vertical="center"/>
    </xf>
    <xf numFmtId="0" fontId="15" fillId="2" borderId="0" xfId="2" applyFont="1" applyFill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23" fillId="2" borderId="0" xfId="2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center" vertical="center" wrapText="1"/>
    </xf>
    <xf numFmtId="0" fontId="24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vertical="center"/>
    </xf>
    <xf numFmtId="0" fontId="13" fillId="0" borderId="0" xfId="2" applyFont="1" applyAlignment="1">
      <alignment horizontal="left"/>
    </xf>
    <xf numFmtId="0" fontId="24" fillId="0" borderId="0" xfId="2" applyFont="1"/>
    <xf numFmtId="0" fontId="13" fillId="0" borderId="0" xfId="2" applyFont="1" applyAlignment="1">
      <alignment horizontal="center" wrapText="1"/>
    </xf>
    <xf numFmtId="0" fontId="13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5" fillId="0" borderId="0" xfId="5" applyFont="1"/>
    <xf numFmtId="0" fontId="11" fillId="2" borderId="129" xfId="5" applyFont="1" applyFill="1" applyBorder="1" applyAlignment="1">
      <alignment horizontal="center" vertical="center"/>
    </xf>
    <xf numFmtId="0" fontId="21" fillId="2" borderId="121" xfId="2" applyFont="1" applyFill="1" applyBorder="1" applyAlignment="1">
      <alignment horizontal="center" vertical="center" textRotation="255"/>
    </xf>
    <xf numFmtId="0" fontId="25" fillId="2" borderId="0" xfId="5" applyFont="1" applyFill="1" applyAlignment="1">
      <alignment vertical="center"/>
    </xf>
    <xf numFmtId="0" fontId="25" fillId="0" borderId="0" xfId="5" applyFont="1" applyAlignment="1">
      <alignment vertical="center"/>
    </xf>
    <xf numFmtId="0" fontId="11" fillId="2" borderId="59" xfId="5" applyFont="1" applyFill="1" applyBorder="1" applyAlignment="1">
      <alignment horizontal="center" vertical="center" shrinkToFit="1"/>
    </xf>
    <xf numFmtId="0" fontId="11" fillId="2" borderId="59" xfId="5" applyFont="1" applyFill="1" applyBorder="1" applyAlignment="1">
      <alignment horizontal="center" vertical="center"/>
    </xf>
    <xf numFmtId="0" fontId="11" fillId="2" borderId="150" xfId="5" applyFont="1" applyFill="1" applyBorder="1" applyAlignment="1">
      <alignment horizontal="center" vertical="center" shrinkToFit="1"/>
    </xf>
    <xf numFmtId="0" fontId="11" fillId="2" borderId="148" xfId="5" applyFont="1" applyFill="1" applyBorder="1" applyAlignment="1">
      <alignment horizontal="center" vertical="center"/>
    </xf>
    <xf numFmtId="0" fontId="11" fillId="2" borderId="60" xfId="5" applyFont="1" applyFill="1" applyBorder="1" applyAlignment="1">
      <alignment horizontal="center" vertical="center"/>
    </xf>
    <xf numFmtId="0" fontId="24" fillId="0" borderId="122" xfId="2" applyFont="1" applyBorder="1" applyAlignment="1">
      <alignment horizontal="center" vertical="center"/>
    </xf>
    <xf numFmtId="0" fontId="24" fillId="0" borderId="26" xfId="2" applyFont="1" applyBorder="1" applyAlignment="1">
      <alignment horizontal="center"/>
    </xf>
    <xf numFmtId="0" fontId="26" fillId="2" borderId="23" xfId="5" applyFont="1" applyFill="1" applyBorder="1"/>
    <xf numFmtId="0" fontId="14" fillId="2" borderId="71" xfId="5" applyFont="1" applyFill="1" applyBorder="1" applyAlignment="1">
      <alignment horizontal="right"/>
    </xf>
    <xf numFmtId="0" fontId="14" fillId="2" borderId="24" xfId="5" applyFont="1" applyFill="1" applyBorder="1" applyAlignment="1">
      <alignment horizontal="right"/>
    </xf>
    <xf numFmtId="0" fontId="24" fillId="0" borderId="124" xfId="2" applyFont="1" applyBorder="1" applyAlignment="1">
      <alignment horizontal="center"/>
    </xf>
    <xf numFmtId="0" fontId="26" fillId="2" borderId="0" xfId="5" applyFont="1" applyFill="1"/>
    <xf numFmtId="0" fontId="21" fillId="0" borderId="18" xfId="5" applyFont="1" applyBorder="1" applyAlignment="1">
      <alignment horizontal="center"/>
    </xf>
    <xf numFmtId="0" fontId="26" fillId="2" borderId="71" xfId="5" applyFont="1" applyFill="1" applyBorder="1"/>
    <xf numFmtId="0" fontId="26" fillId="2" borderId="16" xfId="5" applyFont="1" applyFill="1" applyBorder="1" applyAlignment="1">
      <alignment horizontal="right"/>
    </xf>
    <xf numFmtId="0" fontId="26" fillId="2" borderId="100" xfId="5" applyFont="1" applyFill="1" applyBorder="1" applyAlignment="1">
      <alignment horizontal="right"/>
    </xf>
    <xf numFmtId="0" fontId="26" fillId="2" borderId="71" xfId="5" applyFont="1" applyFill="1" applyBorder="1" applyAlignment="1">
      <alignment horizontal="right"/>
    </xf>
    <xf numFmtId="0" fontId="26" fillId="2" borderId="24" xfId="5" applyFont="1" applyFill="1" applyBorder="1" applyAlignment="1">
      <alignment horizontal="right"/>
    </xf>
    <xf numFmtId="0" fontId="21" fillId="0" borderId="122" xfId="5" applyFont="1" applyBorder="1" applyAlignment="1">
      <alignment horizontal="center"/>
    </xf>
    <xf numFmtId="0" fontId="11" fillId="0" borderId="18" xfId="5" applyFont="1" applyBorder="1" applyAlignment="1">
      <alignment horizontal="center"/>
    </xf>
    <xf numFmtId="0" fontId="11" fillId="2" borderId="23" xfId="5" applyFont="1" applyFill="1" applyBorder="1" applyAlignment="1">
      <alignment horizontal="center"/>
    </xf>
    <xf numFmtId="177" fontId="21" fillId="0" borderId="71" xfId="3" applyNumberFormat="1" applyFont="1" applyFill="1" applyBorder="1" applyAlignment="1" applyProtection="1">
      <alignment horizontal="right" vertical="center"/>
    </xf>
    <xf numFmtId="177" fontId="21" fillId="0" borderId="16" xfId="3" applyNumberFormat="1" applyFont="1" applyFill="1" applyBorder="1" applyAlignment="1" applyProtection="1">
      <alignment horizontal="right" vertical="center"/>
    </xf>
    <xf numFmtId="177" fontId="21" fillId="0" borderId="100" xfId="3" applyNumberFormat="1" applyFont="1" applyFill="1" applyBorder="1" applyAlignment="1" applyProtection="1">
      <alignment horizontal="right" vertical="center"/>
    </xf>
    <xf numFmtId="177" fontId="21" fillId="0" borderId="24" xfId="3" applyNumberFormat="1" applyFont="1" applyFill="1" applyBorder="1" applyAlignment="1" applyProtection="1">
      <alignment horizontal="right" vertical="center"/>
    </xf>
    <xf numFmtId="0" fontId="11" fillId="0" borderId="122" xfId="5" applyFont="1" applyBorder="1" applyAlignment="1">
      <alignment horizontal="center"/>
    </xf>
    <xf numFmtId="0" fontId="25" fillId="2" borderId="0" xfId="5" applyFont="1" applyFill="1"/>
    <xf numFmtId="0" fontId="13" fillId="2" borderId="23" xfId="5" applyFont="1" applyFill="1" applyBorder="1" applyAlignment="1">
      <alignment horizontal="center"/>
    </xf>
    <xf numFmtId="38" fontId="21" fillId="2" borderId="71" xfId="3" applyFont="1" applyFill="1" applyBorder="1" applyProtection="1"/>
    <xf numFmtId="38" fontId="21" fillId="2" borderId="16" xfId="3" applyFont="1" applyFill="1" applyBorder="1" applyProtection="1"/>
    <xf numFmtId="0" fontId="21" fillId="2" borderId="16" xfId="5" applyFont="1" applyFill="1" applyBorder="1"/>
    <xf numFmtId="38" fontId="21" fillId="2" borderId="100" xfId="3" applyFont="1" applyFill="1" applyBorder="1" applyProtection="1"/>
    <xf numFmtId="0" fontId="21" fillId="2" borderId="71" xfId="5" applyFont="1" applyFill="1" applyBorder="1"/>
    <xf numFmtId="0" fontId="21" fillId="2" borderId="24" xfId="5" applyFont="1" applyFill="1" applyBorder="1"/>
    <xf numFmtId="38" fontId="21" fillId="0" borderId="71" xfId="3" applyFont="1" applyFill="1" applyBorder="1" applyAlignment="1" applyProtection="1">
      <alignment vertical="center"/>
    </xf>
    <xf numFmtId="38" fontId="21" fillId="0" borderId="16" xfId="3" applyFont="1" applyFill="1" applyBorder="1" applyAlignment="1" applyProtection="1">
      <alignment vertical="center"/>
    </xf>
    <xf numFmtId="0" fontId="21" fillId="0" borderId="16" xfId="2" applyFont="1" applyBorder="1" applyAlignment="1">
      <alignment vertical="center"/>
    </xf>
    <xf numFmtId="38" fontId="21" fillId="0" borderId="100" xfId="3" applyFont="1" applyFill="1" applyBorder="1" applyAlignment="1" applyProtection="1">
      <alignment vertical="center"/>
    </xf>
    <xf numFmtId="0" fontId="21" fillId="0" borderId="71" xfId="2" applyFont="1" applyBorder="1" applyAlignment="1">
      <alignment vertical="center"/>
    </xf>
    <xf numFmtId="0" fontId="21" fillId="0" borderId="24" xfId="2" applyFont="1" applyBorder="1" applyAlignment="1">
      <alignment vertical="center"/>
    </xf>
    <xf numFmtId="0" fontId="27" fillId="2" borderId="23" xfId="5" applyFont="1" applyFill="1" applyBorder="1" applyAlignment="1">
      <alignment horizontal="center" vertical="center"/>
    </xf>
    <xf numFmtId="177" fontId="21" fillId="2" borderId="71" xfId="3" applyNumberFormat="1" applyFont="1" applyFill="1" applyBorder="1" applyAlignment="1" applyProtection="1">
      <alignment horizontal="right"/>
    </xf>
    <xf numFmtId="177" fontId="21" fillId="2" borderId="16" xfId="3" applyNumberFormat="1" applyFont="1" applyFill="1" applyBorder="1" applyAlignment="1" applyProtection="1">
      <alignment horizontal="right"/>
    </xf>
    <xf numFmtId="177" fontId="21" fillId="2" borderId="16" xfId="5" applyNumberFormat="1" applyFont="1" applyFill="1" applyBorder="1" applyAlignment="1">
      <alignment horizontal="right"/>
    </xf>
    <xf numFmtId="177" fontId="21" fillId="2" borderId="100" xfId="3" applyNumberFormat="1" applyFont="1" applyFill="1" applyBorder="1" applyAlignment="1" applyProtection="1">
      <alignment horizontal="right"/>
    </xf>
    <xf numFmtId="177" fontId="21" fillId="2" borderId="71" xfId="5" applyNumberFormat="1" applyFont="1" applyFill="1" applyBorder="1" applyAlignment="1">
      <alignment horizontal="right"/>
    </xf>
    <xf numFmtId="177" fontId="21" fillId="2" borderId="24" xfId="5" applyNumberFormat="1" applyFont="1" applyFill="1" applyBorder="1" applyAlignment="1">
      <alignment horizontal="right"/>
    </xf>
    <xf numFmtId="0" fontId="27" fillId="2" borderId="23" xfId="5" applyFont="1" applyFill="1" applyBorder="1" applyAlignment="1">
      <alignment horizontal="center" vertical="center" wrapText="1"/>
    </xf>
    <xf numFmtId="0" fontId="25" fillId="2" borderId="8" xfId="5" applyFont="1" applyFill="1" applyBorder="1"/>
    <xf numFmtId="0" fontId="25" fillId="0" borderId="9" xfId="5" applyFont="1" applyBorder="1"/>
    <xf numFmtId="38" fontId="21" fillId="2" borderId="72" xfId="3" applyFont="1" applyFill="1" applyBorder="1" applyProtection="1"/>
    <xf numFmtId="38" fontId="21" fillId="2" borderId="20" xfId="3" applyFont="1" applyFill="1" applyBorder="1" applyProtection="1"/>
    <xf numFmtId="0" fontId="21" fillId="2" borderId="20" xfId="5" applyFont="1" applyFill="1" applyBorder="1"/>
    <xf numFmtId="38" fontId="21" fillId="2" borderId="102" xfId="3" applyFont="1" applyFill="1" applyBorder="1" applyProtection="1"/>
    <xf numFmtId="0" fontId="21" fillId="2" borderId="72" xfId="5" applyFont="1" applyFill="1" applyBorder="1"/>
    <xf numFmtId="0" fontId="21" fillId="2" borderId="30" xfId="5" applyFont="1" applyFill="1" applyBorder="1"/>
    <xf numFmtId="0" fontId="21" fillId="0" borderId="14" xfId="5" applyFont="1" applyBorder="1" applyAlignment="1">
      <alignment horizontal="center"/>
    </xf>
    <xf numFmtId="0" fontId="13" fillId="2" borderId="97" xfId="5" applyFont="1" applyFill="1" applyBorder="1"/>
    <xf numFmtId="0" fontId="25" fillId="0" borderId="91" xfId="5" applyFont="1" applyBorder="1"/>
    <xf numFmtId="38" fontId="25" fillId="2" borderId="125" xfId="3" applyFont="1" applyFill="1" applyBorder="1" applyProtection="1"/>
    <xf numFmtId="0" fontId="25" fillId="2" borderId="113" xfId="5" applyFont="1" applyFill="1" applyBorder="1"/>
    <xf numFmtId="0" fontId="25" fillId="2" borderId="151" xfId="5" applyFont="1" applyFill="1" applyBorder="1"/>
    <xf numFmtId="0" fontId="25" fillId="2" borderId="125" xfId="5" applyFont="1" applyFill="1" applyBorder="1"/>
    <xf numFmtId="0" fontId="25" fillId="2" borderId="126" xfId="5" applyFont="1" applyFill="1" applyBorder="1"/>
    <xf numFmtId="0" fontId="21" fillId="0" borderId="127" xfId="5" applyFont="1" applyBorder="1" applyAlignment="1">
      <alignment horizontal="center"/>
    </xf>
    <xf numFmtId="0" fontId="2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 wrapText="1"/>
    </xf>
    <xf numFmtId="0" fontId="13" fillId="2" borderId="0" xfId="2" applyFont="1" applyFill="1" applyAlignment="1">
      <alignment horizontal="center"/>
    </xf>
    <xf numFmtId="0" fontId="24" fillId="2" borderId="0" xfId="2" applyFont="1" applyFill="1" applyAlignment="1">
      <alignment horizontal="center"/>
    </xf>
    <xf numFmtId="0" fontId="24" fillId="2" borderId="0" xfId="2" applyFont="1" applyFill="1"/>
    <xf numFmtId="0" fontId="25" fillId="0" borderId="0" xfId="5" applyFont="1" applyAlignment="1">
      <alignment horizontal="center"/>
    </xf>
    <xf numFmtId="0" fontId="13" fillId="2" borderId="0" xfId="5" applyFont="1" applyFill="1" applyAlignment="1">
      <alignment horizontal="center"/>
    </xf>
    <xf numFmtId="38" fontId="25" fillId="2" borderId="0" xfId="3" applyFont="1" applyFill="1" applyBorder="1" applyProtection="1"/>
    <xf numFmtId="0" fontId="11" fillId="2" borderId="58" xfId="5" applyFont="1" applyFill="1" applyBorder="1" applyAlignment="1">
      <alignment horizontal="center" vertical="center"/>
    </xf>
    <xf numFmtId="0" fontId="11" fillId="2" borderId="7" xfId="5" applyFont="1" applyFill="1" applyBorder="1" applyAlignment="1">
      <alignment horizontal="center" vertical="center"/>
    </xf>
    <xf numFmtId="0" fontId="11" fillId="0" borderId="74" xfId="5" applyFont="1" applyBorder="1" applyAlignment="1">
      <alignment horizontal="center" vertical="center"/>
    </xf>
    <xf numFmtId="0" fontId="11" fillId="0" borderId="58" xfId="5" applyFont="1" applyBorder="1" applyAlignment="1">
      <alignment horizontal="center" vertical="center"/>
    </xf>
    <xf numFmtId="0" fontId="21" fillId="0" borderId="26" xfId="5" applyFont="1" applyBorder="1" applyAlignment="1">
      <alignment horizontal="center"/>
    </xf>
    <xf numFmtId="0" fontId="14" fillId="0" borderId="71" xfId="5" applyFont="1" applyBorder="1" applyAlignment="1">
      <alignment horizontal="right"/>
    </xf>
    <xf numFmtId="0" fontId="14" fillId="0" borderId="16" xfId="5" applyFont="1" applyBorder="1" applyAlignment="1">
      <alignment horizontal="right"/>
    </xf>
    <xf numFmtId="0" fontId="21" fillId="0" borderId="25" xfId="5" applyFont="1" applyBorder="1" applyAlignment="1">
      <alignment horizontal="center"/>
    </xf>
    <xf numFmtId="0" fontId="26" fillId="2" borderId="0" xfId="5" applyFont="1" applyFill="1" applyAlignment="1">
      <alignment horizontal="center"/>
    </xf>
    <xf numFmtId="0" fontId="26" fillId="0" borderId="71" xfId="5" applyFont="1" applyBorder="1" applyAlignment="1">
      <alignment horizontal="right"/>
    </xf>
    <xf numFmtId="0" fontId="26" fillId="0" borderId="16" xfId="5" applyFont="1" applyBorder="1" applyAlignment="1">
      <alignment horizontal="right"/>
    </xf>
    <xf numFmtId="0" fontId="26" fillId="2" borderId="0" xfId="5" applyFont="1" applyFill="1" applyAlignment="1">
      <alignment horizontal="right"/>
    </xf>
    <xf numFmtId="0" fontId="21" fillId="0" borderId="15" xfId="5" applyFont="1" applyBorder="1" applyAlignment="1">
      <alignment horizontal="center"/>
    </xf>
    <xf numFmtId="0" fontId="11" fillId="2" borderId="17" xfId="5" applyFont="1" applyFill="1" applyBorder="1" applyAlignment="1">
      <alignment horizontal="center"/>
    </xf>
    <xf numFmtId="177" fontId="21" fillId="0" borderId="0" xfId="3" applyNumberFormat="1" applyFont="1" applyFill="1" applyBorder="1" applyAlignment="1" applyProtection="1">
      <alignment horizontal="right" vertical="center"/>
    </xf>
    <xf numFmtId="0" fontId="11" fillId="0" borderId="15" xfId="5" applyFont="1" applyBorder="1" applyAlignment="1">
      <alignment horizontal="center"/>
    </xf>
    <xf numFmtId="0" fontId="13" fillId="2" borderId="17" xfId="5" applyFont="1" applyFill="1" applyBorder="1" applyAlignment="1">
      <alignment horizontal="center"/>
    </xf>
    <xf numFmtId="38" fontId="21" fillId="0" borderId="16" xfId="3" applyFont="1" applyFill="1" applyBorder="1" applyAlignment="1" applyProtection="1">
      <alignment horizontal="right" vertical="center"/>
    </xf>
    <xf numFmtId="38" fontId="21" fillId="0" borderId="100" xfId="3" applyFont="1" applyFill="1" applyBorder="1" applyAlignment="1" applyProtection="1">
      <alignment horizontal="right" vertical="center"/>
    </xf>
    <xf numFmtId="38" fontId="21" fillId="0" borderId="71" xfId="3" applyFont="1" applyFill="1" applyBorder="1" applyAlignment="1" applyProtection="1">
      <alignment horizontal="right" vertical="center"/>
    </xf>
    <xf numFmtId="38" fontId="21" fillId="0" borderId="0" xfId="3" applyFont="1" applyFill="1" applyBorder="1" applyAlignment="1" applyProtection="1">
      <alignment horizontal="right" vertical="center"/>
    </xf>
    <xf numFmtId="0" fontId="11" fillId="2" borderId="17" xfId="5" applyFont="1" applyFill="1" applyBorder="1" applyAlignment="1">
      <alignment horizontal="center" shrinkToFit="1"/>
    </xf>
    <xf numFmtId="0" fontId="27" fillId="2" borderId="17" xfId="5" applyFont="1" applyFill="1" applyBorder="1" applyAlignment="1">
      <alignment horizontal="center" vertical="center"/>
    </xf>
    <xf numFmtId="0" fontId="28" fillId="2" borderId="23" xfId="5" applyFont="1" applyFill="1" applyBorder="1" applyAlignment="1">
      <alignment vertical="center"/>
    </xf>
    <xf numFmtId="38" fontId="21" fillId="2" borderId="16" xfId="3" applyFont="1" applyFill="1" applyBorder="1" applyAlignment="1" applyProtection="1">
      <alignment horizontal="right"/>
    </xf>
    <xf numFmtId="38" fontId="21" fillId="2" borderId="100" xfId="3" applyFont="1" applyFill="1" applyBorder="1" applyAlignment="1" applyProtection="1">
      <alignment horizontal="right"/>
    </xf>
    <xf numFmtId="38" fontId="21" fillId="0" borderId="71" xfId="3" applyFont="1" applyFill="1" applyBorder="1" applyAlignment="1" applyProtection="1">
      <alignment horizontal="right"/>
    </xf>
    <xf numFmtId="38" fontId="21" fillId="0" borderId="16" xfId="3" applyFont="1" applyFill="1" applyBorder="1" applyAlignment="1" applyProtection="1">
      <alignment horizontal="right"/>
    </xf>
    <xf numFmtId="38" fontId="21" fillId="2" borderId="0" xfId="3" applyFont="1" applyFill="1" applyBorder="1" applyAlignment="1" applyProtection="1">
      <alignment horizontal="right"/>
    </xf>
    <xf numFmtId="0" fontId="25" fillId="2" borderId="19" xfId="5" applyFont="1" applyFill="1" applyBorder="1"/>
    <xf numFmtId="38" fontId="21" fillId="2" borderId="20" xfId="3" applyFont="1" applyFill="1" applyBorder="1" applyAlignment="1" applyProtection="1">
      <alignment horizontal="right"/>
    </xf>
    <xf numFmtId="38" fontId="21" fillId="2" borderId="102" xfId="3" applyFont="1" applyFill="1" applyBorder="1" applyAlignment="1" applyProtection="1">
      <alignment horizontal="right"/>
    </xf>
    <xf numFmtId="38" fontId="21" fillId="0" borderId="72" xfId="3" applyFont="1" applyFill="1" applyBorder="1" applyAlignment="1" applyProtection="1">
      <alignment horizontal="right"/>
    </xf>
    <xf numFmtId="38" fontId="21" fillId="0" borderId="20" xfId="3" applyFont="1" applyFill="1" applyBorder="1" applyAlignment="1" applyProtection="1">
      <alignment horizontal="right"/>
    </xf>
    <xf numFmtId="38" fontId="21" fillId="2" borderId="19" xfId="3" applyFont="1" applyFill="1" applyBorder="1" applyAlignment="1" applyProtection="1">
      <alignment horizontal="right"/>
    </xf>
    <xf numFmtId="0" fontId="13" fillId="2" borderId="11" xfId="5" applyFont="1" applyFill="1" applyBorder="1"/>
    <xf numFmtId="38" fontId="25" fillId="2" borderId="12" xfId="3" applyFont="1" applyFill="1" applyBorder="1" applyAlignment="1" applyProtection="1">
      <alignment horizontal="right"/>
    </xf>
    <xf numFmtId="0" fontId="25" fillId="2" borderId="13" xfId="5" applyFont="1" applyFill="1" applyBorder="1"/>
    <xf numFmtId="0" fontId="25" fillId="2" borderId="12" xfId="5" applyFont="1" applyFill="1" applyBorder="1"/>
    <xf numFmtId="0" fontId="25" fillId="2" borderId="104" xfId="5" applyFont="1" applyFill="1" applyBorder="1"/>
    <xf numFmtId="0" fontId="25" fillId="0" borderId="73" xfId="5" applyFont="1" applyBorder="1"/>
    <xf numFmtId="0" fontId="25" fillId="0" borderId="13" xfId="5" applyFont="1" applyBorder="1"/>
    <xf numFmtId="0" fontId="25" fillId="2" borderId="11" xfId="5" applyFont="1" applyFill="1" applyBorder="1"/>
    <xf numFmtId="0" fontId="21" fillId="0" borderId="10" xfId="5" applyFont="1" applyBorder="1" applyAlignment="1">
      <alignment horizontal="center"/>
    </xf>
    <xf numFmtId="0" fontId="24" fillId="0" borderId="0" xfId="2" applyFont="1" applyAlignment="1">
      <alignment horizontal="center" vertical="center"/>
    </xf>
    <xf numFmtId="0" fontId="14" fillId="2" borderId="0" xfId="2" applyFont="1" applyFill="1" applyAlignment="1">
      <alignment horizontal="left" vertical="center"/>
    </xf>
    <xf numFmtId="0" fontId="27" fillId="2" borderId="0" xfId="2" applyFont="1" applyFill="1" applyAlignment="1">
      <alignment vertical="center"/>
    </xf>
    <xf numFmtId="0" fontId="24" fillId="0" borderId="0" xfId="2" applyFont="1" applyAlignment="1">
      <alignment vertical="center"/>
    </xf>
    <xf numFmtId="0" fontId="27" fillId="2" borderId="0" xfId="2" applyFont="1" applyFill="1" applyAlignment="1">
      <alignment horizontal="left" vertical="center"/>
    </xf>
    <xf numFmtId="0" fontId="22" fillId="2" borderId="0" xfId="2" applyFont="1" applyFill="1" applyAlignment="1">
      <alignment horizontal="centerContinuous" vertical="center"/>
    </xf>
    <xf numFmtId="0" fontId="15" fillId="0" borderId="0" xfId="2" applyFont="1" applyAlignment="1">
      <alignment horizontal="left" vertical="center"/>
    </xf>
    <xf numFmtId="0" fontId="29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24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22" fillId="0" borderId="0" xfId="2" applyFont="1" applyAlignment="1">
      <alignment horizontal="left" wrapText="1"/>
    </xf>
    <xf numFmtId="0" fontId="22" fillId="0" borderId="0" xfId="2" applyFont="1" applyAlignment="1">
      <alignment horizontal="left"/>
    </xf>
    <xf numFmtId="0" fontId="30" fillId="0" borderId="0" xfId="2" applyFont="1" applyAlignment="1">
      <alignment horizontal="left" wrapText="1"/>
    </xf>
    <xf numFmtId="0" fontId="24" fillId="0" borderId="0" xfId="2" applyFont="1" applyAlignment="1">
      <alignment horizontal="left"/>
    </xf>
    <xf numFmtId="0" fontId="11" fillId="0" borderId="87" xfId="5" applyFont="1" applyBorder="1" applyAlignment="1">
      <alignment horizontal="center" vertical="center"/>
    </xf>
    <xf numFmtId="0" fontId="11" fillId="0" borderId="136" xfId="5" applyFont="1" applyBorder="1" applyAlignment="1">
      <alignment horizontal="center" vertical="center"/>
    </xf>
    <xf numFmtId="0" fontId="11" fillId="0" borderId="86" xfId="5" applyFont="1" applyBorder="1" applyAlignment="1">
      <alignment horizontal="center" vertical="center"/>
    </xf>
    <xf numFmtId="0" fontId="11" fillId="0" borderId="59" xfId="5" applyFont="1" applyBorder="1" applyAlignment="1">
      <alignment horizontal="center" vertical="center"/>
    </xf>
    <xf numFmtId="0" fontId="11" fillId="0" borderId="60" xfId="5" applyFont="1" applyBorder="1" applyAlignment="1">
      <alignment horizontal="centerContinuous" vertical="center"/>
    </xf>
    <xf numFmtId="0" fontId="11" fillId="0" borderId="61" xfId="5" applyFont="1" applyBorder="1" applyAlignment="1">
      <alignment horizontal="centerContinuous" vertical="center"/>
    </xf>
    <xf numFmtId="0" fontId="11" fillId="0" borderId="58" xfId="5" applyFont="1" applyBorder="1" applyAlignment="1">
      <alignment horizontal="centerContinuous" vertical="center"/>
    </xf>
    <xf numFmtId="0" fontId="11" fillId="0" borderId="150" xfId="5" applyFont="1" applyBorder="1" applyAlignment="1">
      <alignment horizontal="center" vertical="center"/>
    </xf>
    <xf numFmtId="0" fontId="11" fillId="0" borderId="148" xfId="5" applyFont="1" applyBorder="1" applyAlignment="1">
      <alignment horizontal="center" vertical="center"/>
    </xf>
    <xf numFmtId="0" fontId="11" fillId="0" borderId="26" xfId="5" applyFont="1" applyBorder="1" applyAlignment="1">
      <alignment horizontal="center"/>
    </xf>
    <xf numFmtId="0" fontId="25" fillId="0" borderId="24" xfId="5" applyFont="1" applyBorder="1"/>
    <xf numFmtId="0" fontId="14" fillId="0" borderId="24" xfId="5" applyFont="1" applyBorder="1" applyAlignment="1">
      <alignment horizontal="right"/>
    </xf>
    <xf numFmtId="0" fontId="14" fillId="0" borderId="0" xfId="5" applyFont="1" applyAlignment="1">
      <alignment horizontal="right"/>
    </xf>
    <xf numFmtId="0" fontId="14" fillId="0" borderId="100" xfId="5" applyFont="1" applyBorder="1" applyAlignment="1">
      <alignment horizontal="right"/>
    </xf>
    <xf numFmtId="0" fontId="11" fillId="0" borderId="25" xfId="5" applyFont="1" applyBorder="1" applyAlignment="1">
      <alignment horizontal="center"/>
    </xf>
    <xf numFmtId="0" fontId="11" fillId="0" borderId="18" xfId="5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1" fillId="0" borderId="24" xfId="5" applyFont="1" applyBorder="1" applyAlignment="1">
      <alignment horizontal="center" vertical="center"/>
    </xf>
    <xf numFmtId="177" fontId="14" fillId="0" borderId="24" xfId="2" quotePrefix="1" applyNumberFormat="1" applyFont="1" applyBorder="1" applyAlignment="1">
      <alignment horizontal="right" vertical="center"/>
    </xf>
    <xf numFmtId="177" fontId="14" fillId="0" borderId="24" xfId="2" applyNumberFormat="1" applyFont="1" applyBorder="1" applyAlignment="1">
      <alignment horizontal="right" vertical="center"/>
    </xf>
    <xf numFmtId="177" fontId="14" fillId="0" borderId="0" xfId="2" quotePrefix="1" applyNumberFormat="1" applyFont="1" applyAlignment="1">
      <alignment horizontal="right" vertical="center"/>
    </xf>
    <xf numFmtId="177" fontId="14" fillId="0" borderId="17" xfId="2" applyNumberFormat="1" applyFont="1" applyBorder="1" applyAlignment="1">
      <alignment horizontal="right" vertical="center"/>
    </xf>
    <xf numFmtId="177" fontId="14" fillId="0" borderId="16" xfId="2" quotePrefix="1" applyNumberFormat="1" applyFont="1" applyBorder="1" applyAlignment="1">
      <alignment horizontal="right" vertical="center"/>
    </xf>
    <xf numFmtId="177" fontId="14" fillId="0" borderId="0" xfId="2" applyNumberFormat="1" applyFont="1" applyAlignment="1">
      <alignment horizontal="right" vertical="center"/>
    </xf>
    <xf numFmtId="177" fontId="14" fillId="0" borderId="100" xfId="2" applyNumberFormat="1" applyFont="1" applyBorder="1" applyAlignment="1">
      <alignment horizontal="right" vertical="center"/>
    </xf>
    <xf numFmtId="177" fontId="14" fillId="0" borderId="23" xfId="2" applyNumberFormat="1" applyFont="1" applyBorder="1" applyAlignment="1">
      <alignment horizontal="right" vertical="center"/>
    </xf>
    <xf numFmtId="177" fontId="14" fillId="0" borderId="16" xfId="2" applyNumberFormat="1" applyFont="1" applyBorder="1" applyAlignment="1">
      <alignment horizontal="right" vertical="center"/>
    </xf>
    <xf numFmtId="0" fontId="11" fillId="0" borderId="15" xfId="5" applyFont="1" applyBorder="1" applyAlignment="1">
      <alignment horizontal="center" vertical="center"/>
    </xf>
    <xf numFmtId="0" fontId="27" fillId="0" borderId="0" xfId="5" applyFont="1" applyAlignment="1">
      <alignment horizontal="center" vertical="top" wrapText="1"/>
    </xf>
    <xf numFmtId="0" fontId="25" fillId="0" borderId="29" xfId="5" applyFont="1" applyBorder="1" applyAlignment="1">
      <alignment vertical="center"/>
    </xf>
    <xf numFmtId="177" fontId="14" fillId="0" borderId="27" xfId="2" applyNumberFormat="1" applyFont="1" applyBorder="1" applyAlignment="1">
      <alignment horizontal="right" vertical="center"/>
    </xf>
    <xf numFmtId="177" fontId="14" fillId="0" borderId="29" xfId="2" quotePrefix="1" applyNumberFormat="1" applyFont="1" applyBorder="1" applyAlignment="1">
      <alignment horizontal="right" vertical="center"/>
    </xf>
    <xf numFmtId="177" fontId="14" fillId="0" borderId="28" xfId="2" applyNumberFormat="1" applyFont="1" applyBorder="1" applyAlignment="1">
      <alignment horizontal="right" vertical="center"/>
    </xf>
    <xf numFmtId="177" fontId="14" fillId="0" borderId="123" xfId="2" applyNumberFormat="1" applyFont="1" applyBorder="1" applyAlignment="1">
      <alignment horizontal="right" vertical="center"/>
    </xf>
    <xf numFmtId="177" fontId="14" fillId="0" borderId="117" xfId="2" applyNumberFormat="1" applyFont="1" applyBorder="1" applyAlignment="1">
      <alignment horizontal="right" vertical="center"/>
    </xf>
    <xf numFmtId="177" fontId="14" fillId="0" borderId="119" xfId="2" applyNumberFormat="1" applyFont="1" applyBorder="1" applyAlignment="1">
      <alignment horizontal="right" vertical="center"/>
    </xf>
    <xf numFmtId="177" fontId="14" fillId="0" borderId="29" xfId="2" applyNumberFormat="1" applyFont="1" applyBorder="1" applyAlignment="1">
      <alignment horizontal="right" vertical="center"/>
    </xf>
    <xf numFmtId="182" fontId="14" fillId="0" borderId="24" xfId="2" quotePrefix="1" applyNumberFormat="1" applyFont="1" applyBorder="1" applyAlignment="1">
      <alignment horizontal="right" vertical="center"/>
    </xf>
    <xf numFmtId="177" fontId="14" fillId="0" borderId="71" xfId="2" applyNumberFormat="1" applyFont="1" applyBorder="1" applyAlignment="1">
      <alignment horizontal="right" vertical="center"/>
    </xf>
    <xf numFmtId="38" fontId="21" fillId="0" borderId="6" xfId="3" applyFont="1" applyFill="1" applyBorder="1" applyAlignment="1">
      <alignment vertical="center"/>
    </xf>
    <xf numFmtId="38" fontId="21" fillId="0" borderId="28" xfId="3" applyFont="1" applyFill="1" applyBorder="1" applyAlignment="1">
      <alignment vertical="center"/>
    </xf>
    <xf numFmtId="0" fontId="11" fillId="0" borderId="14" xfId="5" applyFont="1" applyBorder="1" applyAlignment="1">
      <alignment horizontal="center" vertical="center"/>
    </xf>
    <xf numFmtId="177" fontId="14" fillId="0" borderId="37" xfId="2" applyNumberFormat="1" applyFont="1" applyBorder="1" applyAlignment="1">
      <alignment horizontal="right" vertical="center"/>
    </xf>
    <xf numFmtId="38" fontId="21" fillId="0" borderId="40" xfId="3" applyFont="1" applyFill="1" applyBorder="1" applyAlignment="1">
      <alignment vertical="center"/>
    </xf>
    <xf numFmtId="177" fontId="14" fillId="0" borderId="39" xfId="2" quotePrefix="1" applyNumberFormat="1" applyFont="1" applyBorder="1" applyAlignment="1">
      <alignment horizontal="right" vertical="center"/>
    </xf>
    <xf numFmtId="38" fontId="21" fillId="0" borderId="38" xfId="3" applyFont="1" applyFill="1" applyBorder="1" applyAlignment="1">
      <alignment vertical="center"/>
    </xf>
    <xf numFmtId="177" fontId="14" fillId="0" borderId="132" xfId="2" applyNumberFormat="1" applyFont="1" applyBorder="1" applyAlignment="1">
      <alignment horizontal="right" vertical="center"/>
    </xf>
    <xf numFmtId="177" fontId="14" fillId="0" borderId="118" xfId="2" applyNumberFormat="1" applyFont="1" applyBorder="1" applyAlignment="1">
      <alignment horizontal="right" vertical="center"/>
    </xf>
    <xf numFmtId="177" fontId="14" fillId="0" borderId="152" xfId="2" applyNumberFormat="1" applyFont="1" applyBorder="1" applyAlignment="1">
      <alignment horizontal="right" vertical="center"/>
    </xf>
    <xf numFmtId="177" fontId="14" fillId="0" borderId="39" xfId="2" applyNumberFormat="1" applyFont="1" applyBorder="1" applyAlignment="1">
      <alignment horizontal="right" vertical="center"/>
    </xf>
    <xf numFmtId="0" fontId="11" fillId="0" borderId="10" xfId="5" applyFont="1" applyBorder="1" applyAlignment="1">
      <alignment horizontal="center" vertical="center"/>
    </xf>
    <xf numFmtId="0" fontId="13" fillId="0" borderId="0" xfId="5" applyFont="1" applyAlignment="1">
      <alignment horizontal="center"/>
    </xf>
    <xf numFmtId="38" fontId="25" fillId="0" borderId="0" xfId="3" applyFont="1" applyFill="1" applyBorder="1" applyProtection="1"/>
    <xf numFmtId="0" fontId="11" fillId="0" borderId="1" xfId="5" applyFont="1" applyBorder="1" applyAlignment="1">
      <alignment horizontal="center" vertical="center"/>
    </xf>
    <xf numFmtId="0" fontId="31" fillId="0" borderId="105" xfId="5" applyFont="1" applyBorder="1" applyAlignment="1">
      <alignment horizontal="center" vertical="center"/>
    </xf>
    <xf numFmtId="0" fontId="31" fillId="0" borderId="108" xfId="5" applyFont="1" applyBorder="1" applyAlignment="1">
      <alignment horizontal="center" vertical="center"/>
    </xf>
    <xf numFmtId="0" fontId="31" fillId="0" borderId="5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/>
    </xf>
    <xf numFmtId="0" fontId="11" fillId="0" borderId="105" xfId="5" applyFont="1" applyBorder="1" applyAlignment="1">
      <alignment horizontal="center" vertical="center"/>
    </xf>
    <xf numFmtId="0" fontId="31" fillId="0" borderId="1" xfId="5" applyFont="1" applyBorder="1" applyAlignment="1">
      <alignment horizontal="center" vertical="center"/>
    </xf>
    <xf numFmtId="0" fontId="25" fillId="0" borderId="26" xfId="5" applyFont="1" applyBorder="1"/>
    <xf numFmtId="0" fontId="25" fillId="0" borderId="24" xfId="5" applyFont="1" applyBorder="1" applyAlignment="1">
      <alignment horizontal="center"/>
    </xf>
    <xf numFmtId="0" fontId="25" fillId="0" borderId="23" xfId="5" applyFont="1" applyBorder="1"/>
    <xf numFmtId="0" fontId="14" fillId="0" borderId="22" xfId="5" applyFont="1" applyBorder="1" applyAlignment="1">
      <alignment horizontal="right"/>
    </xf>
    <xf numFmtId="0" fontId="14" fillId="0" borderId="23" xfId="5" applyFont="1" applyBorder="1" applyAlignment="1">
      <alignment horizontal="right"/>
    </xf>
    <xf numFmtId="0" fontId="14" fillId="0" borderId="4" xfId="5" applyFont="1" applyBorder="1" applyAlignment="1">
      <alignment horizontal="right"/>
    </xf>
    <xf numFmtId="0" fontId="25" fillId="0" borderId="134" xfId="5" applyFont="1" applyBorder="1"/>
    <xf numFmtId="177" fontId="14" fillId="0" borderId="4" xfId="2" quotePrefix="1" applyNumberFormat="1" applyFont="1" applyBorder="1" applyAlignment="1">
      <alignment horizontal="right" vertical="center"/>
    </xf>
    <xf numFmtId="0" fontId="25" fillId="0" borderId="23" xfId="5" applyFont="1" applyBorder="1" applyAlignment="1">
      <alignment vertical="center"/>
    </xf>
    <xf numFmtId="0" fontId="25" fillId="0" borderId="22" xfId="5" applyFont="1" applyBorder="1" applyAlignment="1">
      <alignment vertical="center"/>
    </xf>
    <xf numFmtId="177" fontId="14" fillId="0" borderId="22" xfId="2" applyNumberFormat="1" applyFont="1" applyBorder="1" applyAlignment="1">
      <alignment horizontal="right" vertical="center"/>
    </xf>
    <xf numFmtId="177" fontId="14" fillId="0" borderId="23" xfId="2" quotePrefix="1" applyNumberFormat="1" applyFont="1" applyBorder="1" applyAlignment="1">
      <alignment horizontal="right" vertical="center"/>
    </xf>
    <xf numFmtId="181" fontId="14" fillId="0" borderId="4" xfId="1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38" fontId="14" fillId="0" borderId="0" xfId="1" applyFont="1" applyFill="1" applyBorder="1" applyAlignment="1">
      <alignment horizontal="right" vertical="center"/>
    </xf>
    <xf numFmtId="177" fontId="14" fillId="0" borderId="4" xfId="2" applyNumberFormat="1" applyFont="1" applyBorder="1" applyAlignment="1">
      <alignment horizontal="right" vertical="center"/>
    </xf>
    <xf numFmtId="0" fontId="11" fillId="0" borderId="133" xfId="5" applyFont="1" applyBorder="1" applyAlignment="1">
      <alignment horizontal="center" vertical="center"/>
    </xf>
    <xf numFmtId="0" fontId="25" fillId="0" borderId="29" xfId="5" applyFont="1" applyBorder="1"/>
    <xf numFmtId="0" fontId="25" fillId="0" borderId="22" xfId="5" applyFont="1" applyBorder="1"/>
    <xf numFmtId="38" fontId="14" fillId="0" borderId="0" xfId="1" applyFont="1" applyFill="1" applyBorder="1" applyAlignment="1"/>
    <xf numFmtId="177" fontId="14" fillId="0" borderId="3" xfId="2" quotePrefix="1" applyNumberFormat="1" applyFont="1" applyBorder="1" applyAlignment="1">
      <alignment horizontal="right" vertical="center"/>
    </xf>
    <xf numFmtId="0" fontId="25" fillId="0" borderId="8" xfId="5" applyFont="1" applyBorder="1" applyAlignment="1">
      <alignment vertical="center"/>
    </xf>
    <xf numFmtId="177" fontId="14" fillId="0" borderId="57" xfId="2" applyNumberFormat="1" applyFont="1" applyBorder="1" applyAlignment="1">
      <alignment horizontal="right" vertical="center"/>
    </xf>
    <xf numFmtId="0" fontId="25" fillId="0" borderId="9" xfId="5" applyFont="1" applyBorder="1" applyAlignment="1">
      <alignment vertical="center"/>
    </xf>
    <xf numFmtId="177" fontId="14" fillId="0" borderId="9" xfId="2" applyNumberFormat="1" applyFont="1" applyBorder="1" applyAlignment="1">
      <alignment horizontal="right" vertical="center"/>
    </xf>
    <xf numFmtId="177" fontId="14" fillId="0" borderId="8" xfId="2" quotePrefix="1" applyNumberFormat="1" applyFont="1" applyBorder="1" applyAlignment="1">
      <alignment horizontal="right" vertical="center"/>
    </xf>
    <xf numFmtId="181" fontId="14" fillId="0" borderId="3" xfId="1" applyNumberFormat="1" applyFont="1" applyFill="1" applyBorder="1" applyAlignment="1">
      <alignment horizontal="right" vertical="center"/>
    </xf>
    <xf numFmtId="38" fontId="14" fillId="0" borderId="57" xfId="1" applyFont="1" applyFill="1" applyBorder="1" applyAlignment="1">
      <alignment vertical="center"/>
    </xf>
    <xf numFmtId="38" fontId="14" fillId="0" borderId="57" xfId="1" applyFont="1" applyFill="1" applyBorder="1" applyAlignment="1">
      <alignment horizontal="right" vertical="center"/>
    </xf>
    <xf numFmtId="177" fontId="14" fillId="0" borderId="3" xfId="2" applyNumberFormat="1" applyFont="1" applyBorder="1" applyAlignment="1">
      <alignment horizontal="right" vertical="center"/>
    </xf>
    <xf numFmtId="177" fontId="14" fillId="0" borderId="2" xfId="2" quotePrefix="1" applyNumberFormat="1" applyFont="1" applyBorder="1" applyAlignment="1">
      <alignment horizontal="right" vertical="center"/>
    </xf>
    <xf numFmtId="0" fontId="25" fillId="0" borderId="6" xfId="5" applyFont="1" applyBorder="1" applyAlignment="1">
      <alignment vertical="center"/>
    </xf>
    <xf numFmtId="177" fontId="14" fillId="0" borderId="61" xfId="2" applyNumberFormat="1" applyFont="1" applyBorder="1" applyAlignment="1">
      <alignment horizontal="right" vertical="center"/>
    </xf>
    <xf numFmtId="0" fontId="25" fillId="0" borderId="7" xfId="5" applyFont="1" applyBorder="1" applyAlignment="1">
      <alignment vertical="center"/>
    </xf>
    <xf numFmtId="177" fontId="14" fillId="0" borderId="7" xfId="2" applyNumberFormat="1" applyFont="1" applyBorder="1" applyAlignment="1">
      <alignment horizontal="right" vertical="center"/>
    </xf>
    <xf numFmtId="177" fontId="14" fillId="0" borderId="6" xfId="2" quotePrefix="1" applyNumberFormat="1" applyFont="1" applyBorder="1" applyAlignment="1">
      <alignment horizontal="right" vertical="center"/>
    </xf>
    <xf numFmtId="181" fontId="14" fillId="0" borderId="2" xfId="1" applyNumberFormat="1" applyFont="1" applyFill="1" applyBorder="1" applyAlignment="1">
      <alignment horizontal="right" vertical="center"/>
    </xf>
    <xf numFmtId="38" fontId="14" fillId="0" borderId="61" xfId="1" applyFont="1" applyFill="1" applyBorder="1" applyAlignment="1">
      <alignment vertical="center"/>
    </xf>
    <xf numFmtId="38" fontId="14" fillId="0" borderId="61" xfId="1" applyFont="1" applyFill="1" applyBorder="1" applyAlignment="1">
      <alignment horizontal="right" vertical="center"/>
    </xf>
    <xf numFmtId="177" fontId="14" fillId="0" borderId="2" xfId="2" applyNumberFormat="1" applyFont="1" applyBorder="1" applyAlignment="1">
      <alignment horizontal="right" vertical="center"/>
    </xf>
    <xf numFmtId="177" fontId="14" fillId="0" borderId="83" xfId="2" quotePrefix="1" applyNumberFormat="1" applyFont="1" applyBorder="1" applyAlignment="1">
      <alignment horizontal="right" vertical="center"/>
    </xf>
    <xf numFmtId="0" fontId="25" fillId="0" borderId="97" xfId="5" applyFont="1" applyBorder="1" applyAlignment="1">
      <alignment vertical="center"/>
    </xf>
    <xf numFmtId="177" fontId="14" fillId="0" borderId="91" xfId="2" applyNumberFormat="1" applyFont="1" applyBorder="1" applyAlignment="1">
      <alignment horizontal="right" vertical="center"/>
    </xf>
    <xf numFmtId="0" fontId="25" fillId="0" borderId="92" xfId="5" applyFont="1" applyBorder="1" applyAlignment="1">
      <alignment vertical="center"/>
    </xf>
    <xf numFmtId="177" fontId="14" fillId="0" borderId="92" xfId="2" applyNumberFormat="1" applyFont="1" applyBorder="1" applyAlignment="1">
      <alignment horizontal="right" vertical="center"/>
    </xf>
    <xf numFmtId="177" fontId="14" fillId="0" borderId="97" xfId="2" quotePrefix="1" applyNumberFormat="1" applyFont="1" applyBorder="1" applyAlignment="1">
      <alignment horizontal="right" vertical="center"/>
    </xf>
    <xf numFmtId="181" fontId="14" fillId="0" borderId="83" xfId="1" applyNumberFormat="1" applyFont="1" applyFill="1" applyBorder="1" applyAlignment="1">
      <alignment horizontal="right" vertical="center"/>
    </xf>
    <xf numFmtId="38" fontId="14" fillId="0" borderId="91" xfId="1" applyFont="1" applyFill="1" applyBorder="1" applyAlignment="1">
      <alignment vertical="center"/>
    </xf>
    <xf numFmtId="38" fontId="14" fillId="0" borderId="91" xfId="1" applyFont="1" applyFill="1" applyBorder="1" applyAlignment="1">
      <alignment horizontal="right" vertical="center"/>
    </xf>
    <xf numFmtId="177" fontId="14" fillId="0" borderId="83" xfId="2" applyNumberFormat="1" applyFont="1" applyBorder="1" applyAlignment="1">
      <alignment horizontal="right" vertical="center"/>
    </xf>
    <xf numFmtId="0" fontId="11" fillId="0" borderId="135" xfId="5" applyFont="1" applyBorder="1" applyAlignment="1">
      <alignment horizontal="center" vertical="center"/>
    </xf>
    <xf numFmtId="0" fontId="32" fillId="0" borderId="0" xfId="2" applyFont="1"/>
    <xf numFmtId="0" fontId="27" fillId="0" borderId="0" xfId="2" applyFont="1" applyAlignment="1">
      <alignment vertical="center"/>
    </xf>
    <xf numFmtId="0" fontId="27" fillId="0" borderId="0" xfId="2" applyFont="1"/>
    <xf numFmtId="0" fontId="27" fillId="0" borderId="0" xfId="2" applyFont="1" applyAlignment="1">
      <alignment horizontal="left"/>
    </xf>
    <xf numFmtId="56" fontId="0" fillId="0" borderId="0" xfId="0" quotePrefix="1" applyNumberFormat="1">
      <alignment vertical="center"/>
    </xf>
    <xf numFmtId="0" fontId="33" fillId="0" borderId="0" xfId="0" applyFont="1">
      <alignment vertical="center"/>
    </xf>
    <xf numFmtId="0" fontId="0" fillId="0" borderId="0" xfId="0" applyAlignment="1"/>
    <xf numFmtId="180" fontId="13" fillId="0" borderId="4" xfId="1" applyNumberFormat="1" applyFont="1" applyFill="1" applyBorder="1" applyAlignment="1">
      <alignment vertical="center"/>
    </xf>
    <xf numFmtId="180" fontId="13" fillId="0" borderId="54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80" fontId="13" fillId="0" borderId="83" xfId="1" applyNumberFormat="1" applyFont="1" applyFill="1" applyBorder="1" applyAlignment="1">
      <alignment horizontal="right" vertical="center"/>
    </xf>
    <xf numFmtId="180" fontId="13" fillId="0" borderId="53" xfId="1" applyNumberFormat="1" applyFont="1" applyFill="1" applyBorder="1" applyAlignment="1">
      <alignment horizontal="right" vertical="center"/>
    </xf>
    <xf numFmtId="179" fontId="0" fillId="0" borderId="0" xfId="0" applyNumberFormat="1">
      <alignment vertical="center"/>
    </xf>
    <xf numFmtId="0" fontId="15" fillId="0" borderId="0" xfId="2" applyFont="1" applyAlignment="1">
      <alignment horizontal="right" vertical="center"/>
    </xf>
    <xf numFmtId="0" fontId="26" fillId="0" borderId="0" xfId="2" applyFont="1" applyAlignment="1">
      <alignment horizontal="left" vertical="center"/>
    </xf>
    <xf numFmtId="38" fontId="21" fillId="0" borderId="0" xfId="2" applyNumberFormat="1" applyFont="1" applyAlignment="1">
      <alignment horizontal="right" vertical="center"/>
    </xf>
    <xf numFmtId="0" fontId="24" fillId="0" borderId="0" xfId="2" applyFont="1" applyAlignment="1">
      <alignment horizontal="right" vertical="center"/>
    </xf>
    <xf numFmtId="38" fontId="14" fillId="0" borderId="0" xfId="3" applyFont="1" applyFill="1" applyBorder="1" applyAlignment="1">
      <alignment horizontal="center" vertical="center"/>
    </xf>
    <xf numFmtId="38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38" fontId="21" fillId="0" borderId="0" xfId="3" applyFont="1" applyFill="1" applyBorder="1" applyAlignment="1">
      <alignment horizontal="right" vertical="center"/>
    </xf>
    <xf numFmtId="38" fontId="13" fillId="0" borderId="0" xfId="3" applyFont="1" applyFill="1" applyBorder="1" applyAlignment="1">
      <alignment horizontal="right" vertical="center"/>
    </xf>
    <xf numFmtId="0" fontId="11" fillId="0" borderId="16" xfId="5" applyFont="1" applyBorder="1" applyAlignment="1">
      <alignment horizontal="center" vertical="center"/>
    </xf>
    <xf numFmtId="0" fontId="11" fillId="0" borderId="153" xfId="5" applyFont="1" applyBorder="1" applyAlignment="1">
      <alignment horizontal="center" vertical="center"/>
    </xf>
    <xf numFmtId="0" fontId="11" fillId="0" borderId="98" xfId="5" applyFont="1" applyBorder="1" applyAlignment="1">
      <alignment horizontal="center" vertical="center"/>
    </xf>
    <xf numFmtId="38" fontId="21" fillId="0" borderId="0" xfId="3" applyFont="1" applyFill="1" applyBorder="1" applyAlignment="1">
      <alignment vertical="center"/>
    </xf>
    <xf numFmtId="0" fontId="14" fillId="0" borderId="49" xfId="5" applyFont="1" applyBorder="1" applyAlignment="1">
      <alignment horizontal="right"/>
    </xf>
    <xf numFmtId="0" fontId="14" fillId="0" borderId="20" xfId="5" applyFont="1" applyBorder="1" applyAlignment="1">
      <alignment horizontal="right"/>
    </xf>
    <xf numFmtId="0" fontId="14" fillId="0" borderId="102" xfId="5" applyFont="1" applyBorder="1" applyAlignment="1">
      <alignment horizontal="right"/>
    </xf>
    <xf numFmtId="0" fontId="14" fillId="0" borderId="72" xfId="5" applyFont="1" applyBorder="1" applyAlignment="1">
      <alignment horizontal="right"/>
    </xf>
    <xf numFmtId="0" fontId="14" fillId="0" borderId="20" xfId="5" applyFont="1" applyBorder="1"/>
    <xf numFmtId="0" fontId="24" fillId="0" borderId="30" xfId="2" applyFont="1" applyBorder="1"/>
    <xf numFmtId="0" fontId="14" fillId="0" borderId="137" xfId="5" applyFont="1" applyBorder="1" applyAlignment="1">
      <alignment horizontal="right"/>
    </xf>
    <xf numFmtId="0" fontId="25" fillId="0" borderId="46" xfId="5" applyFont="1" applyBorder="1" applyAlignment="1">
      <alignment vertical="center"/>
    </xf>
    <xf numFmtId="0" fontId="25" fillId="0" borderId="16" xfId="5" applyFont="1" applyBorder="1" applyAlignment="1">
      <alignment vertical="center"/>
    </xf>
    <xf numFmtId="0" fontId="25" fillId="0" borderId="100" xfId="5" applyFont="1" applyBorder="1" applyAlignment="1">
      <alignment vertical="center"/>
    </xf>
    <xf numFmtId="0" fontId="25" fillId="0" borderId="71" xfId="5" applyFont="1" applyBorder="1" applyAlignment="1">
      <alignment vertical="center"/>
    </xf>
    <xf numFmtId="0" fontId="25" fillId="0" borderId="24" xfId="5" applyFont="1" applyBorder="1" applyAlignment="1">
      <alignment vertical="center"/>
    </xf>
    <xf numFmtId="0" fontId="25" fillId="0" borderId="45" xfId="5" applyFont="1" applyBorder="1" applyAlignment="1">
      <alignment vertical="center"/>
    </xf>
    <xf numFmtId="177" fontId="11" fillId="0" borderId="46" xfId="2" applyNumberFormat="1" applyFont="1" applyBorder="1" applyAlignment="1">
      <alignment horizontal="right" vertical="center"/>
    </xf>
    <xf numFmtId="177" fontId="11" fillId="0" borderId="16" xfId="2" applyNumberFormat="1" applyFont="1" applyBorder="1" applyAlignment="1">
      <alignment horizontal="right" vertical="center"/>
    </xf>
    <xf numFmtId="177" fontId="11" fillId="0" borderId="100" xfId="2" applyNumberFormat="1" applyFont="1" applyBorder="1" applyAlignment="1">
      <alignment horizontal="right" vertical="center"/>
    </xf>
    <xf numFmtId="177" fontId="11" fillId="0" borderId="71" xfId="2" applyNumberFormat="1" applyFont="1" applyBorder="1" applyAlignment="1">
      <alignment horizontal="right" vertical="center"/>
    </xf>
    <xf numFmtId="177" fontId="11" fillId="0" borderId="16" xfId="2" applyNumberFormat="1" applyFont="1" applyBorder="1" applyAlignment="1">
      <alignment vertical="center"/>
    </xf>
    <xf numFmtId="177" fontId="24" fillId="0" borderId="24" xfId="2" applyNumberFormat="1" applyFont="1" applyBorder="1" applyAlignment="1">
      <alignment vertical="center"/>
    </xf>
    <xf numFmtId="177" fontId="11" fillId="0" borderId="45" xfId="2" applyNumberFormat="1" applyFont="1" applyBorder="1" applyAlignment="1">
      <alignment horizontal="right" vertical="center"/>
    </xf>
    <xf numFmtId="0" fontId="25" fillId="0" borderId="44" xfId="5" applyFont="1" applyBorder="1" applyAlignment="1">
      <alignment vertical="center"/>
    </xf>
    <xf numFmtId="0" fontId="25" fillId="0" borderId="12" xfId="5" applyFont="1" applyBorder="1" applyAlignment="1">
      <alignment vertical="center"/>
    </xf>
    <xf numFmtId="0" fontId="25" fillId="0" borderId="101" xfId="5" applyFont="1" applyBorder="1" applyAlignment="1">
      <alignment vertical="center"/>
    </xf>
    <xf numFmtId="0" fontId="25" fillId="0" borderId="73" xfId="5" applyFont="1" applyBorder="1" applyAlignment="1">
      <alignment vertical="center"/>
    </xf>
    <xf numFmtId="0" fontId="25" fillId="0" borderId="36" xfId="5" applyFont="1" applyBorder="1" applyAlignment="1">
      <alignment vertical="center"/>
    </xf>
    <xf numFmtId="0" fontId="25" fillId="0" borderId="43" xfId="5" applyFont="1" applyBorder="1" applyAlignment="1">
      <alignment vertical="center"/>
    </xf>
    <xf numFmtId="38" fontId="25" fillId="0" borderId="0" xfId="3" applyFont="1" applyFill="1" applyBorder="1" applyAlignment="1" applyProtection="1"/>
    <xf numFmtId="0" fontId="11" fillId="0" borderId="146" xfId="5" applyFont="1" applyBorder="1" applyAlignment="1">
      <alignment horizontal="center" vertical="center"/>
    </xf>
    <xf numFmtId="0" fontId="11" fillId="0" borderId="62" xfId="5" applyFont="1" applyBorder="1" applyAlignment="1">
      <alignment horizontal="center" vertical="center"/>
    </xf>
    <xf numFmtId="0" fontId="11" fillId="0" borderId="115" xfId="5" applyFont="1" applyBorder="1" applyAlignment="1">
      <alignment horizontal="center" vertical="center"/>
    </xf>
    <xf numFmtId="0" fontId="11" fillId="0" borderId="154" xfId="5" applyFont="1" applyBorder="1" applyAlignment="1">
      <alignment horizontal="center" vertical="center"/>
    </xf>
    <xf numFmtId="0" fontId="11" fillId="0" borderId="147" xfId="5" applyFont="1" applyBorder="1" applyAlignment="1">
      <alignment horizontal="center" vertical="center"/>
    </xf>
    <xf numFmtId="0" fontId="14" fillId="0" borderId="138" xfId="5" applyFont="1" applyBorder="1" applyAlignment="1">
      <alignment horizontal="right"/>
    </xf>
    <xf numFmtId="0" fontId="14" fillId="0" borderId="133" xfId="5" applyFont="1" applyBorder="1" applyAlignment="1">
      <alignment horizontal="right"/>
    </xf>
    <xf numFmtId="0" fontId="25" fillId="0" borderId="138" xfId="5" applyFont="1" applyBorder="1" applyAlignment="1">
      <alignment vertical="center"/>
    </xf>
    <xf numFmtId="0" fontId="25" fillId="0" borderId="122" xfId="5" applyFont="1" applyBorder="1" applyAlignment="1">
      <alignment vertical="center"/>
    </xf>
    <xf numFmtId="177" fontId="11" fillId="0" borderId="138" xfId="2" applyNumberFormat="1" applyFont="1" applyBorder="1" applyAlignment="1">
      <alignment horizontal="right" vertical="center"/>
    </xf>
    <xf numFmtId="177" fontId="11" fillId="0" borderId="122" xfId="2" applyNumberFormat="1" applyFont="1" applyBorder="1" applyAlignment="1">
      <alignment vertical="center"/>
    </xf>
    <xf numFmtId="0" fontId="25" fillId="0" borderId="139" xfId="5" applyFont="1" applyBorder="1" applyAlignment="1">
      <alignment vertical="center"/>
    </xf>
    <xf numFmtId="0" fontId="25" fillId="0" borderId="113" xfId="5" applyFont="1" applyBorder="1" applyAlignment="1">
      <alignment vertical="center"/>
    </xf>
    <xf numFmtId="0" fontId="25" fillId="0" borderId="151" xfId="5" applyFont="1" applyBorder="1" applyAlignment="1">
      <alignment vertical="center"/>
    </xf>
    <xf numFmtId="0" fontId="25" fillId="0" borderId="125" xfId="5" applyFont="1" applyBorder="1" applyAlignment="1">
      <alignment vertical="center"/>
    </xf>
    <xf numFmtId="0" fontId="25" fillId="0" borderId="127" xfId="5" applyFont="1" applyBorder="1" applyAlignment="1">
      <alignment vertical="center"/>
    </xf>
    <xf numFmtId="38" fontId="34" fillId="0" borderId="0" xfId="3" applyFont="1" applyFill="1" applyBorder="1" applyAlignment="1">
      <alignment vertical="center"/>
    </xf>
    <xf numFmtId="38" fontId="35" fillId="0" borderId="0" xfId="3" applyFont="1" applyFill="1" applyBorder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36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center"/>
    </xf>
    <xf numFmtId="38" fontId="11" fillId="0" borderId="0" xfId="3" applyFont="1" applyFill="1" applyBorder="1" applyAlignment="1">
      <alignment horizontal="left" vertical="center"/>
    </xf>
    <xf numFmtId="38" fontId="36" fillId="0" borderId="0" xfId="3" applyFont="1" applyFill="1" applyBorder="1" applyAlignment="1">
      <alignment horizontal="left" vertical="center" wrapText="1"/>
    </xf>
    <xf numFmtId="38" fontId="11" fillId="0" borderId="0" xfId="3" applyFont="1" applyFill="1" applyBorder="1" applyAlignment="1">
      <alignment horizontal="left" vertical="center" wrapText="1"/>
    </xf>
    <xf numFmtId="0" fontId="11" fillId="0" borderId="0" xfId="2" applyFont="1" applyAlignment="1">
      <alignment vertical="center"/>
    </xf>
    <xf numFmtId="38" fontId="11" fillId="0" borderId="0" xfId="2" applyNumberFormat="1" applyFont="1" applyAlignment="1">
      <alignment vertical="center"/>
    </xf>
    <xf numFmtId="0" fontId="38" fillId="0" borderId="0" xfId="2" applyFont="1" applyAlignment="1">
      <alignment vertical="center"/>
    </xf>
    <xf numFmtId="38" fontId="37" fillId="0" borderId="0" xfId="2" applyNumberFormat="1" applyFont="1" applyAlignment="1">
      <alignment vertical="center"/>
    </xf>
    <xf numFmtId="0" fontId="37" fillId="0" borderId="0" xfId="2" applyFont="1" applyAlignment="1">
      <alignment vertical="center"/>
    </xf>
    <xf numFmtId="0" fontId="11" fillId="0" borderId="0" xfId="2" quotePrefix="1" applyFont="1" applyAlignment="1">
      <alignment vertical="center"/>
    </xf>
    <xf numFmtId="38" fontId="39" fillId="0" borderId="0" xfId="2" applyNumberFormat="1" applyFont="1" applyAlignment="1">
      <alignment vertical="center"/>
    </xf>
    <xf numFmtId="0" fontId="28" fillId="0" borderId="0" xfId="5" applyFont="1" applyAlignment="1">
      <alignment horizontal="center" vertical="top" wrapText="1"/>
    </xf>
    <xf numFmtId="0" fontId="11" fillId="0" borderId="87" xfId="5" applyFont="1" applyBorder="1" applyAlignment="1">
      <alignment horizontal="centerContinuous" vertical="center"/>
    </xf>
    <xf numFmtId="0" fontId="25" fillId="0" borderId="87" xfId="5" applyFont="1" applyBorder="1" applyAlignment="1">
      <alignment horizontal="centerContinuous" vertical="center"/>
    </xf>
    <xf numFmtId="0" fontId="11" fillId="0" borderId="136" xfId="5" applyFont="1" applyBorder="1" applyAlignment="1">
      <alignment horizontal="centerContinuous" vertical="center"/>
    </xf>
    <xf numFmtId="0" fontId="11" fillId="0" borderId="86" xfId="5" applyFont="1" applyBorder="1" applyAlignment="1">
      <alignment horizontal="centerContinuous" vertical="center"/>
    </xf>
    <xf numFmtId="0" fontId="11" fillId="0" borderId="87" xfId="5" applyFont="1" applyBorder="1" applyAlignment="1">
      <alignment vertical="center"/>
    </xf>
    <xf numFmtId="0" fontId="11" fillId="0" borderId="136" xfId="5" applyFont="1" applyBorder="1" applyAlignment="1">
      <alignment vertical="center"/>
    </xf>
    <xf numFmtId="0" fontId="11" fillId="0" borderId="86" xfId="5" applyFont="1" applyBorder="1" applyAlignment="1">
      <alignment vertical="center"/>
    </xf>
    <xf numFmtId="0" fontId="25" fillId="0" borderId="18" xfId="5" applyFont="1" applyBorder="1"/>
    <xf numFmtId="0" fontId="25" fillId="0" borderId="19" xfId="5" applyFont="1" applyBorder="1"/>
    <xf numFmtId="0" fontId="25" fillId="0" borderId="103" xfId="5" applyFont="1" applyBorder="1"/>
    <xf numFmtId="0" fontId="14" fillId="0" borderId="21" xfId="5" applyFont="1" applyBorder="1" applyAlignment="1">
      <alignment horizontal="right"/>
    </xf>
    <xf numFmtId="0" fontId="14" fillId="0" borderId="30" xfId="5" applyFont="1" applyBorder="1" applyAlignment="1">
      <alignment horizontal="right"/>
    </xf>
    <xf numFmtId="0" fontId="14" fillId="0" borderId="19" xfId="5" applyFont="1" applyBorder="1" applyAlignment="1">
      <alignment horizontal="right"/>
    </xf>
    <xf numFmtId="0" fontId="25" fillId="0" borderId="15" xfId="5" applyFont="1" applyBorder="1"/>
    <xf numFmtId="177" fontId="11" fillId="0" borderId="24" xfId="2" applyNumberFormat="1" applyFont="1" applyBorder="1" applyAlignment="1">
      <alignment horizontal="right" vertical="center"/>
    </xf>
    <xf numFmtId="177" fontId="11" fillId="0" borderId="0" xfId="2" quotePrefix="1" applyNumberFormat="1" applyFont="1" applyAlignment="1">
      <alignment horizontal="right" vertical="center"/>
    </xf>
    <xf numFmtId="177" fontId="11" fillId="0" borderId="17" xfId="2" applyNumberFormat="1" applyFont="1" applyBorder="1" applyAlignment="1">
      <alignment horizontal="right" vertical="center"/>
    </xf>
    <xf numFmtId="177" fontId="11" fillId="0" borderId="0" xfId="2" applyNumberFormat="1" applyFont="1" applyAlignment="1">
      <alignment horizontal="right" vertical="center"/>
    </xf>
    <xf numFmtId="177" fontId="11" fillId="0" borderId="23" xfId="2" applyNumberFormat="1" applyFont="1" applyBorder="1" applyAlignment="1">
      <alignment horizontal="right" vertical="center"/>
    </xf>
    <xf numFmtId="177" fontId="11" fillId="0" borderId="24" xfId="2" applyNumberFormat="1" applyFont="1" applyBorder="1" applyAlignment="1">
      <alignment vertical="center"/>
    </xf>
    <xf numFmtId="182" fontId="11" fillId="0" borderId="24" xfId="2" quotePrefix="1" applyNumberFormat="1" applyFont="1" applyBorder="1" applyAlignment="1">
      <alignment horizontal="right" vertical="center"/>
    </xf>
    <xf numFmtId="178" fontId="11" fillId="0" borderId="24" xfId="2" applyNumberFormat="1" applyFont="1" applyBorder="1" applyAlignment="1">
      <alignment horizontal="right" vertical="center"/>
    </xf>
    <xf numFmtId="38" fontId="21" fillId="0" borderId="6" xfId="3" applyFont="1" applyFill="1" applyBorder="1" applyAlignment="1">
      <alignment horizontal="right" vertical="center"/>
    </xf>
    <xf numFmtId="177" fontId="11" fillId="0" borderId="27" xfId="2" applyNumberFormat="1" applyFont="1" applyBorder="1" applyAlignment="1">
      <alignment horizontal="right" vertical="center"/>
    </xf>
    <xf numFmtId="177" fontId="11" fillId="0" borderId="37" xfId="2" applyNumberFormat="1" applyFont="1" applyBorder="1" applyAlignment="1">
      <alignment horizontal="right" vertical="center"/>
    </xf>
    <xf numFmtId="38" fontId="21" fillId="0" borderId="23" xfId="3" applyFont="1" applyFill="1" applyBorder="1" applyAlignment="1">
      <alignment horizontal="right" vertical="center"/>
    </xf>
    <xf numFmtId="177" fontId="11" fillId="0" borderId="39" xfId="2" quotePrefix="1" applyNumberFormat="1" applyFont="1" applyBorder="1" applyAlignment="1">
      <alignment horizontal="right" vertical="center"/>
    </xf>
    <xf numFmtId="38" fontId="21" fillId="0" borderId="13" xfId="3" applyFont="1" applyFill="1" applyBorder="1" applyAlignment="1">
      <alignment vertical="center"/>
    </xf>
    <xf numFmtId="177" fontId="11" fillId="0" borderId="132" xfId="2" applyNumberFormat="1" applyFont="1" applyBorder="1" applyAlignment="1">
      <alignment horizontal="right" vertical="center"/>
    </xf>
    <xf numFmtId="177" fontId="11" fillId="0" borderId="118" xfId="2" applyNumberFormat="1" applyFont="1" applyBorder="1" applyAlignment="1">
      <alignment horizontal="right" vertical="center"/>
    </xf>
    <xf numFmtId="177" fontId="11" fillId="0" borderId="152" xfId="2" applyNumberFormat="1" applyFont="1" applyBorder="1" applyAlignment="1">
      <alignment horizontal="right" vertical="center"/>
    </xf>
    <xf numFmtId="177" fontId="11" fillId="0" borderId="37" xfId="2" applyNumberFormat="1" applyFont="1" applyBorder="1" applyAlignment="1">
      <alignment vertical="center"/>
    </xf>
    <xf numFmtId="177" fontId="24" fillId="0" borderId="37" xfId="2" applyNumberFormat="1" applyFont="1" applyBorder="1" applyAlignment="1">
      <alignment vertical="center"/>
    </xf>
    <xf numFmtId="177" fontId="11" fillId="0" borderId="39" xfId="2" applyNumberFormat="1" applyFont="1" applyBorder="1" applyAlignment="1">
      <alignment horizontal="right" vertical="center"/>
    </xf>
    <xf numFmtId="0" fontId="11" fillId="0" borderId="51" xfId="5" applyFont="1" applyBorder="1" applyAlignment="1">
      <alignment horizontal="center" vertical="center"/>
    </xf>
    <xf numFmtId="0" fontId="11" fillId="0" borderId="32" xfId="5" applyFont="1" applyBorder="1" applyAlignment="1">
      <alignment horizontal="center" vertical="center"/>
    </xf>
    <xf numFmtId="0" fontId="23" fillId="0" borderId="32" xfId="5" applyFont="1" applyBorder="1" applyAlignment="1">
      <alignment vertical="center"/>
    </xf>
    <xf numFmtId="0" fontId="40" fillId="0" borderId="32" xfId="5" quotePrefix="1" applyFont="1" applyBorder="1" applyAlignment="1">
      <alignment horizontal="right" vertical="center"/>
    </xf>
    <xf numFmtId="0" fontId="28" fillId="0" borderId="32" xfId="5" applyFont="1" applyBorder="1" applyAlignment="1">
      <alignment horizontal="right" vertical="center"/>
    </xf>
    <xf numFmtId="0" fontId="23" fillId="0" borderId="0" xfId="5" applyFont="1" applyAlignment="1">
      <alignment vertical="center"/>
    </xf>
    <xf numFmtId="0" fontId="40" fillId="0" borderId="0" xfId="5" quotePrefix="1" applyFont="1" applyAlignment="1">
      <alignment horizontal="right" vertical="center"/>
    </xf>
    <xf numFmtId="0" fontId="40" fillId="0" borderId="0" xfId="5" applyFont="1" applyAlignment="1">
      <alignment horizontal="right" vertical="center"/>
    </xf>
    <xf numFmtId="0" fontId="28" fillId="0" borderId="0" xfId="5" applyFont="1" applyAlignment="1">
      <alignment horizontal="right" vertical="center"/>
    </xf>
    <xf numFmtId="0" fontId="11" fillId="0" borderId="120" xfId="5" applyFont="1" applyBorder="1" applyAlignment="1">
      <alignment horizontal="right" vertical="center"/>
    </xf>
    <xf numFmtId="0" fontId="11" fillId="0" borderId="89" xfId="5" applyFont="1" applyBorder="1" applyAlignment="1">
      <alignment horizontal="right" vertical="center"/>
    </xf>
    <xf numFmtId="0" fontId="11" fillId="0" borderId="94" xfId="5" applyFont="1" applyBorder="1" applyAlignment="1">
      <alignment horizontal="left" vertical="center"/>
    </xf>
    <xf numFmtId="0" fontId="11" fillId="0" borderId="95" xfId="5" applyFont="1" applyBorder="1" applyAlignment="1">
      <alignment horizontal="centerContinuous" vertical="center"/>
    </xf>
    <xf numFmtId="0" fontId="24" fillId="0" borderId="89" xfId="2" applyFont="1" applyBorder="1" applyAlignment="1">
      <alignment horizontal="centerContinuous" vertical="center"/>
    </xf>
    <xf numFmtId="0" fontId="31" fillId="0" borderId="62" xfId="5" applyFont="1" applyBorder="1" applyAlignment="1">
      <alignment horizontal="center" vertical="center"/>
    </xf>
    <xf numFmtId="0" fontId="31" fillId="0" borderId="66" xfId="5" applyFont="1" applyBorder="1" applyAlignment="1">
      <alignment horizontal="centerContinuous" vertical="center"/>
    </xf>
    <xf numFmtId="0" fontId="31" fillId="0" borderId="67" xfId="5" applyFont="1" applyBorder="1" applyAlignment="1">
      <alignment horizontal="centerContinuous" vertical="center"/>
    </xf>
    <xf numFmtId="0" fontId="31" fillId="0" borderId="68" xfId="5" applyFont="1" applyBorder="1" applyAlignment="1">
      <alignment horizontal="centerContinuous" vertical="center"/>
    </xf>
    <xf numFmtId="0" fontId="31" fillId="0" borderId="68" xfId="5" applyFont="1" applyBorder="1" applyAlignment="1">
      <alignment horizontal="center" vertical="center"/>
    </xf>
    <xf numFmtId="0" fontId="31" fillId="0" borderId="115" xfId="5" applyFont="1" applyBorder="1" applyAlignment="1">
      <alignment horizontal="center" vertical="center"/>
    </xf>
    <xf numFmtId="0" fontId="31" fillId="0" borderId="154" xfId="5" applyFont="1" applyBorder="1" applyAlignment="1">
      <alignment horizontal="center" vertical="center"/>
    </xf>
    <xf numFmtId="0" fontId="31" fillId="0" borderId="107" xfId="5" applyFont="1" applyBorder="1" applyAlignment="1">
      <alignment horizontal="center" vertical="center"/>
    </xf>
    <xf numFmtId="0" fontId="31" fillId="0" borderId="62" xfId="5" applyFont="1" applyBorder="1" applyAlignment="1">
      <alignment horizontal="centerContinuous" vertical="center"/>
    </xf>
    <xf numFmtId="0" fontId="31" fillId="0" borderId="99" xfId="5" applyFont="1" applyBorder="1" applyAlignment="1">
      <alignment horizontal="center" vertical="center"/>
    </xf>
    <xf numFmtId="0" fontId="25" fillId="0" borderId="140" xfId="5" applyFont="1" applyBorder="1"/>
    <xf numFmtId="0" fontId="14" fillId="0" borderId="17" xfId="5" applyFont="1" applyBorder="1" applyAlignment="1">
      <alignment horizontal="right"/>
    </xf>
    <xf numFmtId="0" fontId="25" fillId="0" borderId="141" xfId="5" applyFont="1" applyBorder="1"/>
    <xf numFmtId="177" fontId="11" fillId="0" borderId="16" xfId="2" quotePrefix="1" applyNumberFormat="1" applyFont="1" applyBorder="1" applyAlignment="1">
      <alignment horizontal="right" vertical="center"/>
    </xf>
    <xf numFmtId="177" fontId="11" fillId="0" borderId="22" xfId="2" applyNumberFormat="1" applyFont="1" applyBorder="1" applyAlignment="1">
      <alignment horizontal="right" vertical="center"/>
    </xf>
    <xf numFmtId="177" fontId="11" fillId="0" borderId="142" xfId="2" applyNumberFormat="1" applyFont="1" applyBorder="1" applyAlignment="1">
      <alignment horizontal="right" vertical="center"/>
    </xf>
    <xf numFmtId="177" fontId="11" fillId="0" borderId="112" xfId="2" applyNumberFormat="1" applyFont="1" applyBorder="1" applyAlignment="1">
      <alignment horizontal="right" vertical="center"/>
    </xf>
    <xf numFmtId="177" fontId="11" fillId="0" borderId="110" xfId="2" quotePrefix="1" applyNumberFormat="1" applyFont="1" applyBorder="1" applyAlignment="1">
      <alignment horizontal="right" vertical="center"/>
    </xf>
    <xf numFmtId="177" fontId="11" fillId="0" borderId="111" xfId="2" applyNumberFormat="1" applyFont="1" applyBorder="1" applyAlignment="1">
      <alignment horizontal="right" vertical="center"/>
    </xf>
    <xf numFmtId="177" fontId="11" fillId="0" borderId="155" xfId="2" applyNumberFormat="1" applyFont="1" applyBorder="1" applyAlignment="1">
      <alignment horizontal="right" vertical="center"/>
    </xf>
    <xf numFmtId="177" fontId="11" fillId="0" borderId="143" xfId="2" applyNumberFormat="1" applyFont="1" applyBorder="1" applyAlignment="1">
      <alignment horizontal="right" vertical="center"/>
    </xf>
    <xf numFmtId="177" fontId="11" fillId="0" borderId="110" xfId="2" applyNumberFormat="1" applyFont="1" applyBorder="1" applyAlignment="1">
      <alignment horizontal="right" vertical="center"/>
    </xf>
    <xf numFmtId="177" fontId="11" fillId="0" borderId="142" xfId="2" quotePrefix="1" applyNumberFormat="1" applyFont="1" applyBorder="1" applyAlignment="1">
      <alignment horizontal="right" vertical="center"/>
    </xf>
    <xf numFmtId="177" fontId="11" fillId="0" borderId="144" xfId="2" applyNumberFormat="1" applyFont="1" applyBorder="1" applyAlignment="1">
      <alignment horizontal="right" vertical="center"/>
    </xf>
    <xf numFmtId="0" fontId="36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8" fontId="36" fillId="0" borderId="0" xfId="3" applyFont="1" applyFill="1" applyBorder="1" applyAlignment="1">
      <alignment horizontal="left" vertical="center"/>
    </xf>
    <xf numFmtId="38" fontId="21" fillId="0" borderId="0" xfId="3" applyFont="1" applyFill="1" applyBorder="1" applyAlignment="1"/>
    <xf numFmtId="38" fontId="11" fillId="0" borderId="0" xfId="3" applyFont="1" applyFill="1" applyBorder="1" applyAlignment="1">
      <alignment horizontal="left"/>
    </xf>
    <xf numFmtId="38" fontId="36" fillId="0" borderId="0" xfId="3" applyFont="1" applyFill="1" applyBorder="1" applyAlignment="1">
      <alignment horizontal="left"/>
    </xf>
    <xf numFmtId="38" fontId="27" fillId="0" borderId="0" xfId="3" applyFont="1" applyFill="1" applyBorder="1" applyAlignment="1"/>
    <xf numFmtId="177" fontId="13" fillId="0" borderId="4" xfId="1" applyNumberFormat="1" applyFont="1" applyFill="1" applyBorder="1">
      <alignment vertical="center"/>
    </xf>
    <xf numFmtId="177" fontId="13" fillId="0" borderId="54" xfId="1" applyNumberFormat="1" applyFont="1" applyFill="1" applyBorder="1">
      <alignment vertical="center"/>
    </xf>
    <xf numFmtId="177" fontId="13" fillId="0" borderId="83" xfId="1" applyNumberFormat="1" applyFont="1" applyFill="1" applyBorder="1" applyAlignment="1">
      <alignment horizontal="right" vertical="center"/>
    </xf>
    <xf numFmtId="177" fontId="13" fillId="0" borderId="53" xfId="1" applyNumberFormat="1" applyFont="1" applyFill="1" applyBorder="1" applyAlignment="1">
      <alignment horizontal="right" vertical="center"/>
    </xf>
    <xf numFmtId="0" fontId="22" fillId="2" borderId="0" xfId="2" applyFont="1" applyFill="1" applyAlignment="1">
      <alignment vertical="center"/>
    </xf>
    <xf numFmtId="0" fontId="15" fillId="3" borderId="0" xfId="2" applyFont="1" applyFill="1" applyAlignment="1">
      <alignment vertical="center"/>
    </xf>
    <xf numFmtId="0" fontId="11" fillId="0" borderId="156" xfId="5" applyFont="1" applyBorder="1" applyAlignment="1">
      <alignment horizontal="center" vertical="center"/>
    </xf>
    <xf numFmtId="0" fontId="11" fillId="0" borderId="106" xfId="5" applyFont="1" applyBorder="1" applyAlignment="1">
      <alignment horizontal="center" vertical="center"/>
    </xf>
    <xf numFmtId="0" fontId="11" fillId="0" borderId="149" xfId="5" applyFont="1" applyBorder="1" applyAlignment="1">
      <alignment horizontal="center" vertical="center"/>
    </xf>
    <xf numFmtId="0" fontId="11" fillId="0" borderId="157" xfId="5" applyFont="1" applyBorder="1" applyAlignment="1">
      <alignment horizontal="center" vertical="center"/>
    </xf>
    <xf numFmtId="0" fontId="14" fillId="0" borderId="45" xfId="5" applyFont="1" applyBorder="1" applyAlignment="1">
      <alignment horizontal="right"/>
    </xf>
    <xf numFmtId="0" fontId="24" fillId="0" borderId="16" xfId="2" applyFont="1" applyBorder="1" applyAlignment="1">
      <alignment vertical="center"/>
    </xf>
    <xf numFmtId="0" fontId="24" fillId="0" borderId="45" xfId="2" applyFont="1" applyBorder="1" applyAlignment="1">
      <alignment vertical="center"/>
    </xf>
    <xf numFmtId="0" fontId="24" fillId="0" borderId="113" xfId="2" applyFont="1" applyBorder="1" applyAlignment="1">
      <alignment vertical="center"/>
    </xf>
    <xf numFmtId="0" fontId="24" fillId="0" borderId="158" xfId="2" applyFont="1" applyBorder="1" applyAlignment="1">
      <alignment vertical="center"/>
    </xf>
    <xf numFmtId="38" fontId="21" fillId="0" borderId="0" xfId="3" applyFont="1" applyFill="1" applyBorder="1" applyAlignment="1">
      <alignment horizontal="left"/>
    </xf>
    <xf numFmtId="38" fontId="34" fillId="0" borderId="0" xfId="3" applyFont="1" applyFill="1" applyBorder="1" applyAlignment="1">
      <alignment horizontal="left"/>
    </xf>
    <xf numFmtId="38" fontId="35" fillId="0" borderId="0" xfId="3" applyFont="1" applyFill="1" applyBorder="1" applyAlignment="1">
      <alignment horizontal="left"/>
    </xf>
    <xf numFmtId="38" fontId="21" fillId="0" borderId="0" xfId="2" applyNumberFormat="1" applyFont="1" applyAlignment="1">
      <alignment horizontal="left"/>
    </xf>
    <xf numFmtId="0" fontId="11" fillId="0" borderId="0" xfId="2" applyFont="1" applyAlignment="1">
      <alignment horizontal="left"/>
    </xf>
    <xf numFmtId="0" fontId="36" fillId="0" borderId="0" xfId="2" applyFont="1" applyAlignment="1">
      <alignment horizontal="left"/>
    </xf>
    <xf numFmtId="0" fontId="14" fillId="0" borderId="0" xfId="2" applyFont="1" applyAlignment="1">
      <alignment horizontal="left"/>
    </xf>
    <xf numFmtId="0" fontId="29" fillId="2" borderId="0" xfId="2" applyFont="1" applyFill="1" applyAlignment="1">
      <alignment horizontal="left" vertical="center"/>
    </xf>
    <xf numFmtId="56" fontId="1" fillId="0" borderId="0" xfId="0" quotePrefix="1" applyNumberFormat="1" applyFont="1">
      <alignment vertical="center"/>
    </xf>
    <xf numFmtId="38" fontId="39" fillId="2" borderId="0" xfId="2" applyNumberFormat="1" applyFont="1" applyFill="1" applyAlignment="1">
      <alignment vertical="center"/>
    </xf>
    <xf numFmtId="0" fontId="24" fillId="0" borderId="0" xfId="2" applyFont="1" applyAlignment="1">
      <alignment vertical="center" wrapText="1"/>
    </xf>
    <xf numFmtId="0" fontId="24" fillId="2" borderId="0" xfId="2" applyFont="1" applyFill="1" applyAlignment="1">
      <alignment horizontal="left" vertical="center"/>
    </xf>
    <xf numFmtId="0" fontId="26" fillId="0" borderId="24" xfId="2" applyFont="1" applyBorder="1" applyAlignment="1">
      <alignment horizontal="center" vertical="center"/>
    </xf>
    <xf numFmtId="0" fontId="26" fillId="0" borderId="17" xfId="2" applyFont="1" applyBorder="1" applyAlignment="1">
      <alignment horizontal="center" vertical="center"/>
    </xf>
    <xf numFmtId="0" fontId="25" fillId="0" borderId="0" xfId="6" applyFont="1"/>
    <xf numFmtId="0" fontId="27" fillId="0" borderId="0" xfId="2" applyFont="1" applyAlignment="1">
      <alignment horizontal="center" vertical="center" wrapText="1"/>
    </xf>
    <xf numFmtId="0" fontId="25" fillId="0" borderId="26" xfId="6" applyFont="1" applyBorder="1" applyAlignment="1">
      <alignment vertical="center"/>
    </xf>
    <xf numFmtId="0" fontId="25" fillId="2" borderId="57" xfId="6" applyFont="1" applyFill="1" applyBorder="1" applyAlignment="1">
      <alignment vertical="center"/>
    </xf>
    <xf numFmtId="0" fontId="25" fillId="2" borderId="19" xfId="6" applyFont="1" applyFill="1" applyBorder="1" applyAlignment="1">
      <alignment vertical="center"/>
    </xf>
    <xf numFmtId="0" fontId="14" fillId="2" borderId="63" xfId="6" applyFont="1" applyFill="1" applyBorder="1" applyAlignment="1">
      <alignment vertical="center"/>
    </xf>
    <xf numFmtId="0" fontId="14" fillId="2" borderId="21" xfId="6" applyFont="1" applyFill="1" applyBorder="1" applyAlignment="1">
      <alignment horizontal="right" vertical="center"/>
    </xf>
    <xf numFmtId="0" fontId="14" fillId="2" borderId="30" xfId="6" applyFont="1" applyFill="1" applyBorder="1" applyAlignment="1">
      <alignment vertical="center"/>
    </xf>
    <xf numFmtId="0" fontId="14" fillId="2" borderId="24" xfId="6" applyFont="1" applyFill="1" applyBorder="1" applyAlignment="1">
      <alignment horizontal="right" vertical="center"/>
    </xf>
    <xf numFmtId="0" fontId="14" fillId="2" borderId="17" xfId="6" applyFont="1" applyFill="1" applyBorder="1" applyAlignment="1">
      <alignment horizontal="right" vertical="center"/>
    </xf>
    <xf numFmtId="0" fontId="14" fillId="2" borderId="19" xfId="6" applyFont="1" applyFill="1" applyBorder="1" applyAlignment="1">
      <alignment horizontal="right" vertical="center"/>
    </xf>
    <xf numFmtId="0" fontId="25" fillId="0" borderId="48" xfId="6" applyFont="1" applyBorder="1" applyAlignment="1">
      <alignment vertical="center"/>
    </xf>
    <xf numFmtId="0" fontId="25" fillId="0" borderId="18" xfId="6" applyFont="1" applyBorder="1" applyAlignment="1">
      <alignment vertical="center"/>
    </xf>
    <xf numFmtId="0" fontId="25" fillId="2" borderId="0" xfId="6" applyFont="1" applyFill="1" applyAlignment="1">
      <alignment vertical="center"/>
    </xf>
    <xf numFmtId="0" fontId="26" fillId="2" borderId="23" xfId="6" applyFont="1" applyFill="1" applyBorder="1" applyAlignment="1">
      <alignment vertical="center"/>
    </xf>
    <xf numFmtId="38" fontId="11" fillId="2" borderId="17" xfId="3" applyFont="1" applyFill="1" applyBorder="1" applyAlignment="1">
      <alignment horizontal="right" vertical="center"/>
    </xf>
    <xf numFmtId="0" fontId="27" fillId="2" borderId="24" xfId="6" applyFont="1" applyFill="1" applyBorder="1" applyAlignment="1">
      <alignment vertical="center"/>
    </xf>
    <xf numFmtId="0" fontId="27" fillId="2" borderId="17" xfId="6" applyFont="1" applyFill="1" applyBorder="1" applyAlignment="1">
      <alignment horizontal="right" vertical="center"/>
    </xf>
    <xf numFmtId="0" fontId="27" fillId="2" borderId="0" xfId="6" applyFont="1" applyFill="1" applyAlignment="1">
      <alignment horizontal="right" vertical="center"/>
    </xf>
    <xf numFmtId="0" fontId="25" fillId="0" borderId="15" xfId="6" applyFont="1" applyBorder="1" applyAlignment="1">
      <alignment vertical="center"/>
    </xf>
    <xf numFmtId="0" fontId="11" fillId="0" borderId="18" xfId="6" applyFont="1" applyBorder="1" applyAlignment="1">
      <alignment horizontal="center" vertical="center"/>
    </xf>
    <xf numFmtId="0" fontId="11" fillId="2" borderId="0" xfId="6" quotePrefix="1" applyFont="1" applyFill="1" applyAlignment="1">
      <alignment horizontal="distributed" vertical="center"/>
    </xf>
    <xf numFmtId="0" fontId="11" fillId="2" borderId="0" xfId="6" quotePrefix="1" applyFont="1" applyFill="1" applyAlignment="1">
      <alignment horizontal="center" vertical="center"/>
    </xf>
    <xf numFmtId="177" fontId="11" fillId="2" borderId="24" xfId="6" applyNumberFormat="1" applyFont="1" applyFill="1" applyBorder="1" applyAlignment="1">
      <alignment horizontal="right" vertical="center"/>
    </xf>
    <xf numFmtId="177" fontId="11" fillId="2" borderId="17" xfId="6" applyNumberFormat="1" applyFont="1" applyFill="1" applyBorder="1" applyAlignment="1">
      <alignment horizontal="right" vertical="center"/>
    </xf>
    <xf numFmtId="177" fontId="11" fillId="2" borderId="0" xfId="6" applyNumberFormat="1" applyFont="1" applyFill="1" applyAlignment="1">
      <alignment horizontal="right" vertical="center"/>
    </xf>
    <xf numFmtId="0" fontId="11" fillId="0" borderId="15" xfId="6" applyFont="1" applyBorder="1" applyAlignment="1">
      <alignment horizontal="center" vertical="center"/>
    </xf>
    <xf numFmtId="177" fontId="11" fillId="2" borderId="23" xfId="6" applyNumberFormat="1" applyFont="1" applyFill="1" applyBorder="1" applyAlignment="1">
      <alignment horizontal="right" vertical="center"/>
    </xf>
    <xf numFmtId="0" fontId="11" fillId="2" borderId="19" xfId="6" quotePrefix="1" applyFont="1" applyFill="1" applyBorder="1" applyAlignment="1">
      <alignment horizontal="distributed" vertical="center"/>
    </xf>
    <xf numFmtId="0" fontId="11" fillId="2" borderId="19" xfId="6" quotePrefix="1" applyFont="1" applyFill="1" applyBorder="1" applyAlignment="1">
      <alignment horizontal="center" vertical="center"/>
    </xf>
    <xf numFmtId="177" fontId="11" fillId="2" borderId="63" xfId="6" applyNumberFormat="1" applyFont="1" applyFill="1" applyBorder="1" applyAlignment="1">
      <alignment horizontal="right" vertical="center"/>
    </xf>
    <xf numFmtId="177" fontId="11" fillId="2" borderId="21" xfId="6" applyNumberFormat="1" applyFont="1" applyFill="1" applyBorder="1" applyAlignment="1">
      <alignment horizontal="right" vertical="center"/>
    </xf>
    <xf numFmtId="177" fontId="11" fillId="2" borderId="30" xfId="6" applyNumberFormat="1" applyFont="1" applyFill="1" applyBorder="1" applyAlignment="1">
      <alignment horizontal="right" vertical="center"/>
    </xf>
    <xf numFmtId="177" fontId="11" fillId="2" borderId="19" xfId="6" applyNumberFormat="1" applyFont="1" applyFill="1" applyBorder="1" applyAlignment="1">
      <alignment horizontal="right" vertical="center"/>
    </xf>
    <xf numFmtId="0" fontId="11" fillId="2" borderId="0" xfId="6" applyFont="1" applyFill="1" applyAlignment="1">
      <alignment horizontal="distributed" vertical="center"/>
    </xf>
    <xf numFmtId="0" fontId="11" fillId="2" borderId="0" xfId="6" applyFont="1" applyFill="1" applyAlignment="1">
      <alignment horizontal="center" vertical="center"/>
    </xf>
    <xf numFmtId="0" fontId="25" fillId="0" borderId="14" xfId="6" applyFont="1" applyBorder="1" applyAlignment="1">
      <alignment horizontal="center" vertical="center"/>
    </xf>
    <xf numFmtId="0" fontId="25" fillId="2" borderId="11" xfId="6" applyFont="1" applyFill="1" applyBorder="1" applyAlignment="1">
      <alignment vertical="center"/>
    </xf>
    <xf numFmtId="177" fontId="11" fillId="2" borderId="70" xfId="6" applyNumberFormat="1" applyFont="1" applyFill="1" applyBorder="1" applyAlignment="1">
      <alignment vertical="center"/>
    </xf>
    <xf numFmtId="177" fontId="11" fillId="2" borderId="13" xfId="6" applyNumberFormat="1" applyFont="1" applyFill="1" applyBorder="1" applyAlignment="1">
      <alignment vertical="center"/>
    </xf>
    <xf numFmtId="177" fontId="11" fillId="2" borderId="36" xfId="6" applyNumberFormat="1" applyFont="1" applyFill="1" applyBorder="1" applyAlignment="1">
      <alignment vertical="center"/>
    </xf>
    <xf numFmtId="177" fontId="11" fillId="2" borderId="24" xfId="6" applyNumberFormat="1" applyFont="1" applyFill="1" applyBorder="1" applyAlignment="1">
      <alignment vertical="center"/>
    </xf>
    <xf numFmtId="177" fontId="11" fillId="2" borderId="17" xfId="6" applyNumberFormat="1" applyFont="1" applyFill="1" applyBorder="1" applyAlignment="1">
      <alignment vertical="center"/>
    </xf>
    <xf numFmtId="177" fontId="11" fillId="2" borderId="11" xfId="6" applyNumberFormat="1" applyFont="1" applyFill="1" applyBorder="1" applyAlignment="1">
      <alignment vertical="center"/>
    </xf>
    <xf numFmtId="0" fontId="25" fillId="0" borderId="51" xfId="6" applyFont="1" applyBorder="1" applyAlignment="1">
      <alignment horizontal="center" vertical="center"/>
    </xf>
    <xf numFmtId="0" fontId="13" fillId="2" borderId="0" xfId="5" applyFont="1" applyFill="1" applyAlignment="1">
      <alignment horizontal="center" vertical="center"/>
    </xf>
    <xf numFmtId="0" fontId="11" fillId="2" borderId="23" xfId="6" applyFont="1" applyFill="1" applyBorder="1" applyAlignment="1">
      <alignment horizontal="center" vertical="center"/>
    </xf>
    <xf numFmtId="0" fontId="11" fillId="2" borderId="74" xfId="6" applyFont="1" applyFill="1" applyBorder="1" applyAlignment="1">
      <alignment horizontal="center" vertical="center"/>
    </xf>
    <xf numFmtId="0" fontId="11" fillId="2" borderId="58" xfId="6" applyFont="1" applyFill="1" applyBorder="1" applyAlignment="1">
      <alignment horizontal="center" vertical="center"/>
    </xf>
    <xf numFmtId="0" fontId="11" fillId="2" borderId="59" xfId="6" applyFont="1" applyFill="1" applyBorder="1" applyAlignment="1">
      <alignment horizontal="center" vertical="center"/>
    </xf>
    <xf numFmtId="0" fontId="11" fillId="2" borderId="7" xfId="6" applyFont="1" applyFill="1" applyBorder="1" applyAlignment="1">
      <alignment horizontal="center" vertical="center"/>
    </xf>
    <xf numFmtId="0" fontId="11" fillId="2" borderId="61" xfId="6" applyFont="1" applyFill="1" applyBorder="1" applyAlignment="1">
      <alignment horizontal="center" vertical="center"/>
    </xf>
    <xf numFmtId="0" fontId="14" fillId="2" borderId="98" xfId="6" applyFont="1" applyFill="1" applyBorder="1" applyAlignment="1">
      <alignment horizontal="right" vertical="center"/>
    </xf>
    <xf numFmtId="0" fontId="14" fillId="2" borderId="16" xfId="6" applyFont="1" applyFill="1" applyBorder="1" applyAlignment="1">
      <alignment horizontal="right" vertical="center"/>
    </xf>
    <xf numFmtId="0" fontId="14" fillId="2" borderId="100" xfId="6" applyFont="1" applyFill="1" applyBorder="1" applyAlignment="1">
      <alignment horizontal="right" vertical="center"/>
    </xf>
    <xf numFmtId="0" fontId="14" fillId="2" borderId="0" xfId="6" applyFont="1" applyFill="1" applyAlignment="1">
      <alignment horizontal="right" vertical="center"/>
    </xf>
    <xf numFmtId="0" fontId="14" fillId="2" borderId="71" xfId="6" applyFont="1" applyFill="1" applyBorder="1" applyAlignment="1">
      <alignment horizontal="right" vertical="center"/>
    </xf>
    <xf numFmtId="0" fontId="25" fillId="0" borderId="54" xfId="6" applyFont="1" applyBorder="1" applyAlignment="1">
      <alignment vertical="center"/>
    </xf>
    <xf numFmtId="0" fontId="26" fillId="2" borderId="71" xfId="6" applyFont="1" applyFill="1" applyBorder="1" applyAlignment="1">
      <alignment horizontal="right" vertical="center"/>
    </xf>
    <xf numFmtId="0" fontId="26" fillId="2" borderId="16" xfId="6" applyFont="1" applyFill="1" applyBorder="1" applyAlignment="1">
      <alignment horizontal="right" vertical="center"/>
    </xf>
    <xf numFmtId="0" fontId="26" fillId="2" borderId="100" xfId="6" applyFont="1" applyFill="1" applyBorder="1" applyAlignment="1">
      <alignment horizontal="right" vertical="center"/>
    </xf>
    <xf numFmtId="0" fontId="26" fillId="2" borderId="0" xfId="6" applyFont="1" applyFill="1" applyAlignment="1">
      <alignment horizontal="right" vertical="center"/>
    </xf>
    <xf numFmtId="0" fontId="26" fillId="2" borderId="24" xfId="6" applyFont="1" applyFill="1" applyBorder="1" applyAlignment="1">
      <alignment horizontal="right" vertical="center"/>
    </xf>
    <xf numFmtId="177" fontId="11" fillId="0" borderId="71" xfId="6" applyNumberFormat="1" applyFont="1" applyBorder="1" applyAlignment="1">
      <alignment horizontal="right" vertical="center"/>
    </xf>
    <xf numFmtId="177" fontId="11" fillId="0" borderId="16" xfId="6" applyNumberFormat="1" applyFont="1" applyBorder="1" applyAlignment="1">
      <alignment horizontal="right" vertical="center"/>
    </xf>
    <xf numFmtId="177" fontId="11" fillId="0" borderId="0" xfId="6" applyNumberFormat="1" applyFont="1" applyAlignment="1">
      <alignment horizontal="right" vertical="center"/>
    </xf>
    <xf numFmtId="177" fontId="11" fillId="0" borderId="71" xfId="6" quotePrefix="1" applyNumberFormat="1" applyFont="1" applyBorder="1" applyAlignment="1">
      <alignment horizontal="right" vertical="center"/>
    </xf>
    <xf numFmtId="177" fontId="11" fillId="0" borderId="24" xfId="6" applyNumberFormat="1" applyFont="1" applyBorder="1" applyAlignment="1">
      <alignment horizontal="right" vertical="center"/>
    </xf>
    <xf numFmtId="0" fontId="11" fillId="0" borderId="54" xfId="6" applyFont="1" applyBorder="1" applyAlignment="1">
      <alignment horizontal="center" vertical="center"/>
    </xf>
    <xf numFmtId="177" fontId="11" fillId="2" borderId="71" xfId="6" applyNumberFormat="1" applyFont="1" applyFill="1" applyBorder="1" applyAlignment="1">
      <alignment horizontal="right" vertical="center"/>
    </xf>
    <xf numFmtId="177" fontId="11" fillId="0" borderId="17" xfId="6" applyNumberFormat="1" applyFont="1" applyBorder="1" applyAlignment="1">
      <alignment horizontal="right" vertical="center"/>
    </xf>
    <xf numFmtId="177" fontId="11" fillId="2" borderId="16" xfId="6" applyNumberFormat="1" applyFont="1" applyFill="1" applyBorder="1" applyAlignment="1">
      <alignment horizontal="right" vertical="center"/>
    </xf>
    <xf numFmtId="177" fontId="11" fillId="0" borderId="16" xfId="6" quotePrefix="1" applyNumberFormat="1" applyFont="1" applyBorder="1" applyAlignment="1">
      <alignment horizontal="right" vertical="center"/>
    </xf>
    <xf numFmtId="177" fontId="11" fillId="0" borderId="0" xfId="6" quotePrefix="1" applyNumberFormat="1" applyFont="1" applyAlignment="1">
      <alignment horizontal="right" vertical="center"/>
    </xf>
    <xf numFmtId="0" fontId="11" fillId="2" borderId="71" xfId="6" applyFont="1" applyFill="1" applyBorder="1" applyAlignment="1">
      <alignment horizontal="right" vertical="center"/>
    </xf>
    <xf numFmtId="0" fontId="11" fillId="2" borderId="16" xfId="6" applyFont="1" applyFill="1" applyBorder="1" applyAlignment="1">
      <alignment horizontal="right" vertical="center"/>
    </xf>
    <xf numFmtId="0" fontId="11" fillId="2" borderId="16" xfId="6" quotePrefix="1" applyFont="1" applyFill="1" applyBorder="1" applyAlignment="1">
      <alignment horizontal="right" vertical="center"/>
    </xf>
    <xf numFmtId="0" fontId="11" fillId="2" borderId="100" xfId="6" quotePrefix="1" applyFont="1" applyFill="1" applyBorder="1" applyAlignment="1">
      <alignment horizontal="right" vertical="center"/>
    </xf>
    <xf numFmtId="0" fontId="11" fillId="2" borderId="0" xfId="6" quotePrefix="1" applyFont="1" applyFill="1" applyAlignment="1">
      <alignment horizontal="right" vertical="center"/>
    </xf>
    <xf numFmtId="0" fontId="11" fillId="2" borderId="71" xfId="6" quotePrefix="1" applyFont="1" applyFill="1" applyBorder="1" applyAlignment="1">
      <alignment horizontal="right" vertical="center"/>
    </xf>
    <xf numFmtId="0" fontId="11" fillId="2" borderId="24" xfId="6" applyFont="1" applyFill="1" applyBorder="1" applyAlignment="1">
      <alignment horizontal="right" vertical="center"/>
    </xf>
    <xf numFmtId="0" fontId="11" fillId="2" borderId="72" xfId="6" applyFont="1" applyFill="1" applyBorder="1" applyAlignment="1">
      <alignment horizontal="right" vertical="center"/>
    </xf>
    <xf numFmtId="0" fontId="11" fillId="2" borderId="20" xfId="6" applyFont="1" applyFill="1" applyBorder="1" applyAlignment="1">
      <alignment horizontal="right" vertical="center"/>
    </xf>
    <xf numFmtId="0" fontId="11" fillId="2" borderId="20" xfId="6" quotePrefix="1" applyFont="1" applyFill="1" applyBorder="1" applyAlignment="1">
      <alignment horizontal="right" vertical="center"/>
    </xf>
    <xf numFmtId="0" fontId="11" fillId="2" borderId="102" xfId="6" quotePrefix="1" applyFont="1" applyFill="1" applyBorder="1" applyAlignment="1">
      <alignment horizontal="right" vertical="center"/>
    </xf>
    <xf numFmtId="0" fontId="11" fillId="2" borderId="23" xfId="6" quotePrefix="1" applyFont="1" applyFill="1" applyBorder="1" applyAlignment="1">
      <alignment horizontal="right" vertical="center"/>
    </xf>
    <xf numFmtId="0" fontId="11" fillId="2" borderId="72" xfId="6" quotePrefix="1" applyFont="1" applyFill="1" applyBorder="1" applyAlignment="1">
      <alignment horizontal="right" vertical="center"/>
    </xf>
    <xf numFmtId="0" fontId="11" fillId="2" borderId="30" xfId="6" applyFont="1" applyFill="1" applyBorder="1" applyAlignment="1">
      <alignment horizontal="right" vertical="center"/>
    </xf>
    <xf numFmtId="177" fontId="11" fillId="0" borderId="24" xfId="6" quotePrefix="1" applyNumberFormat="1" applyFont="1" applyBorder="1" applyAlignment="1">
      <alignment horizontal="right" vertical="center"/>
    </xf>
    <xf numFmtId="0" fontId="11" fillId="0" borderId="14" xfId="6" applyFont="1" applyBorder="1" applyAlignment="1">
      <alignment horizontal="center" vertical="center"/>
    </xf>
    <xf numFmtId="0" fontId="25" fillId="2" borderId="73" xfId="6" applyFont="1" applyFill="1" applyBorder="1" applyAlignment="1">
      <alignment vertical="center"/>
    </xf>
    <xf numFmtId="0" fontId="25" fillId="2" borderId="12" xfId="6" applyFont="1" applyFill="1" applyBorder="1" applyAlignment="1">
      <alignment vertical="center"/>
    </xf>
    <xf numFmtId="0" fontId="25" fillId="2" borderId="101" xfId="6" applyFont="1" applyFill="1" applyBorder="1" applyAlignment="1">
      <alignment vertical="center"/>
    </xf>
    <xf numFmtId="0" fontId="25" fillId="2" borderId="36" xfId="6" applyFont="1" applyFill="1" applyBorder="1" applyAlignment="1">
      <alignment vertical="center"/>
    </xf>
    <xf numFmtId="0" fontId="11" fillId="0" borderId="53" xfId="6" applyFont="1" applyBorder="1" applyAlignment="1">
      <alignment horizontal="center" vertical="center"/>
    </xf>
    <xf numFmtId="0" fontId="11" fillId="2" borderId="0" xfId="2" applyFont="1" applyFill="1" applyAlignment="1">
      <alignment vertical="center"/>
    </xf>
    <xf numFmtId="38" fontId="11" fillId="2" borderId="0" xfId="2" applyNumberFormat="1" applyFont="1" applyFill="1" applyAlignment="1">
      <alignment vertical="center"/>
    </xf>
    <xf numFmtId="38" fontId="37" fillId="2" borderId="0" xfId="2" applyNumberFormat="1" applyFont="1" applyFill="1" applyAlignment="1">
      <alignment vertical="center"/>
    </xf>
    <xf numFmtId="38" fontId="27" fillId="2" borderId="0" xfId="3" applyFont="1" applyFill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1" fillId="0" borderId="41" xfId="0" applyFont="1" applyBorder="1" applyAlignment="1">
      <alignment horizontal="center" vertical="center"/>
    </xf>
    <xf numFmtId="0" fontId="11" fillId="0" borderId="85" xfId="5" applyFont="1" applyBorder="1" applyAlignment="1">
      <alignment horizontal="center" vertical="center"/>
    </xf>
    <xf numFmtId="0" fontId="24" fillId="0" borderId="86" xfId="2" applyFont="1" applyBorder="1" applyAlignment="1">
      <alignment horizontal="center" vertical="center"/>
    </xf>
    <xf numFmtId="0" fontId="11" fillId="2" borderId="87" xfId="5" applyFont="1" applyFill="1" applyBorder="1" applyAlignment="1">
      <alignment horizontal="center" vertical="center"/>
    </xf>
    <xf numFmtId="0" fontId="21" fillId="2" borderId="31" xfId="2" applyFont="1" applyFill="1" applyBorder="1" applyAlignment="1">
      <alignment horizontal="center" vertical="center" textRotation="255"/>
    </xf>
    <xf numFmtId="0" fontId="24" fillId="0" borderId="15" xfId="2" applyFont="1" applyBorder="1" applyAlignment="1">
      <alignment horizontal="center" vertical="center"/>
    </xf>
    <xf numFmtId="0" fontId="13" fillId="2" borderId="0" xfId="2" applyFont="1" applyFill="1" applyAlignment="1">
      <alignment horizontal="left"/>
    </xf>
    <xf numFmtId="0" fontId="24" fillId="0" borderId="0" xfId="2" applyFont="1"/>
    <xf numFmtId="0" fontId="21" fillId="2" borderId="35" xfId="2" applyFont="1" applyFill="1" applyBorder="1" applyAlignment="1">
      <alignment horizontal="center" vertical="center" textRotation="255"/>
    </xf>
    <xf numFmtId="0" fontId="24" fillId="0" borderId="18" xfId="2" applyFont="1" applyBorder="1" applyAlignment="1">
      <alignment horizontal="center" vertical="center"/>
    </xf>
    <xf numFmtId="0" fontId="13" fillId="2" borderId="128" xfId="5" applyFont="1" applyFill="1" applyBorder="1" applyAlignment="1">
      <alignment horizontal="center" vertical="center" wrapText="1"/>
    </xf>
    <xf numFmtId="0" fontId="13" fillId="2" borderId="74" xfId="5" applyFont="1" applyFill="1" applyBorder="1" applyAlignment="1">
      <alignment horizontal="center" vertical="center" wrapText="1"/>
    </xf>
    <xf numFmtId="0" fontId="24" fillId="0" borderId="88" xfId="2" applyFont="1" applyBorder="1" applyAlignment="1">
      <alignment horizontal="center" vertical="center"/>
    </xf>
    <xf numFmtId="0" fontId="13" fillId="2" borderId="23" xfId="5" applyFont="1" applyFill="1" applyBorder="1" applyAlignment="1">
      <alignment horizontal="center"/>
    </xf>
    <xf numFmtId="0" fontId="13" fillId="2" borderId="22" xfId="5" applyFont="1" applyFill="1" applyBorder="1" applyAlignment="1">
      <alignment horizontal="center"/>
    </xf>
    <xf numFmtId="0" fontId="13" fillId="2" borderId="81" xfId="5" applyFont="1" applyFill="1" applyBorder="1" applyAlignment="1">
      <alignment horizontal="center" vertical="center" wrapText="1"/>
    </xf>
    <xf numFmtId="0" fontId="13" fillId="2" borderId="75" xfId="5" applyFont="1" applyFill="1" applyBorder="1" applyAlignment="1">
      <alignment horizontal="center" vertical="center" wrapText="1"/>
    </xf>
    <xf numFmtId="0" fontId="13" fillId="2" borderId="1" xfId="5" applyFont="1" applyFill="1" applyBorder="1" applyAlignment="1">
      <alignment horizontal="center" vertical="center" wrapText="1"/>
    </xf>
    <xf numFmtId="0" fontId="13" fillId="2" borderId="105" xfId="5" applyFont="1" applyFill="1" applyBorder="1" applyAlignment="1">
      <alignment horizontal="center" vertical="center" wrapText="1"/>
    </xf>
    <xf numFmtId="0" fontId="11" fillId="2" borderId="116" xfId="5" applyFont="1" applyFill="1" applyBorder="1" applyAlignment="1">
      <alignment horizontal="center" vertical="center"/>
    </xf>
    <xf numFmtId="0" fontId="11" fillId="2" borderId="74" xfId="5" applyFont="1" applyFill="1" applyBorder="1" applyAlignment="1">
      <alignment horizontal="center" vertical="center"/>
    </xf>
    <xf numFmtId="0" fontId="11" fillId="2" borderId="129" xfId="5" applyFont="1" applyFill="1" applyBorder="1" applyAlignment="1">
      <alignment horizontal="center" vertical="center"/>
    </xf>
    <xf numFmtId="0" fontId="24" fillId="0" borderId="90" xfId="2" applyFont="1" applyBorder="1" applyAlignment="1">
      <alignment horizontal="center" vertical="center"/>
    </xf>
    <xf numFmtId="0" fontId="24" fillId="0" borderId="130" xfId="2" applyFont="1" applyBorder="1" applyAlignment="1">
      <alignment horizontal="center" vertical="center"/>
    </xf>
    <xf numFmtId="0" fontId="11" fillId="2" borderId="23" xfId="5" applyFont="1" applyFill="1" applyBorder="1" applyAlignment="1">
      <alignment horizontal="center"/>
    </xf>
    <xf numFmtId="0" fontId="11" fillId="2" borderId="0" xfId="5" applyFont="1" applyFill="1" applyAlignment="1">
      <alignment horizontal="center"/>
    </xf>
    <xf numFmtId="0" fontId="11" fillId="2" borderId="23" xfId="5" applyFont="1" applyFill="1" applyBorder="1" applyAlignment="1">
      <alignment horizontal="center" shrinkToFit="1"/>
    </xf>
    <xf numFmtId="0" fontId="11" fillId="2" borderId="0" xfId="5" applyFont="1" applyFill="1" applyAlignment="1">
      <alignment horizontal="center" shrinkToFit="1"/>
    </xf>
    <xf numFmtId="0" fontId="11" fillId="2" borderId="90" xfId="5" applyFont="1" applyFill="1" applyBorder="1" applyAlignment="1">
      <alignment horizontal="left" vertical="center"/>
    </xf>
    <xf numFmtId="0" fontId="24" fillId="0" borderId="130" xfId="2" applyFont="1" applyBorder="1" applyAlignment="1">
      <alignment horizontal="left" vertical="center"/>
    </xf>
    <xf numFmtId="0" fontId="11" fillId="2" borderId="90" xfId="5" applyFont="1" applyFill="1" applyBorder="1" applyAlignment="1">
      <alignment horizontal="center" vertical="center"/>
    </xf>
    <xf numFmtId="0" fontId="11" fillId="2" borderId="130" xfId="5" applyFont="1" applyFill="1" applyBorder="1" applyAlignment="1">
      <alignment horizontal="center" vertical="center"/>
    </xf>
    <xf numFmtId="0" fontId="11" fillId="2" borderId="131" xfId="5" applyFont="1" applyFill="1" applyBorder="1" applyAlignment="1">
      <alignment horizontal="center" vertical="center"/>
    </xf>
    <xf numFmtId="0" fontId="11" fillId="2" borderId="59" xfId="5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 wrapText="1"/>
    </xf>
    <xf numFmtId="0" fontId="22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 vertical="center" wrapText="1"/>
    </xf>
    <xf numFmtId="0" fontId="24" fillId="2" borderId="0" xfId="2" applyFont="1" applyFill="1" applyAlignment="1">
      <alignment horizontal="center" vertical="center"/>
    </xf>
    <xf numFmtId="0" fontId="13" fillId="0" borderId="0" xfId="2" applyFont="1" applyAlignment="1">
      <alignment horizontal="left"/>
    </xf>
    <xf numFmtId="0" fontId="13" fillId="0" borderId="0" xfId="2" applyFont="1" applyAlignment="1">
      <alignment horizontal="center" wrapText="1"/>
    </xf>
    <xf numFmtId="0" fontId="13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11" fillId="0" borderId="143" xfId="5" applyFont="1" applyBorder="1" applyAlignment="1">
      <alignment horizontal="center" vertical="center"/>
    </xf>
    <xf numFmtId="0" fontId="11" fillId="0" borderId="110" xfId="5" applyFont="1" applyBorder="1" applyAlignment="1">
      <alignment horizontal="center" vertical="center"/>
    </xf>
    <xf numFmtId="0" fontId="11" fillId="0" borderId="144" xfId="5" applyFont="1" applyBorder="1" applyAlignment="1">
      <alignment horizontal="center" vertical="center"/>
    </xf>
    <xf numFmtId="0" fontId="11" fillId="0" borderId="24" xfId="5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1" fillId="0" borderId="24" xfId="5" applyFont="1" applyBorder="1" applyAlignment="1">
      <alignment horizontal="center" vertical="center" shrinkToFit="1"/>
    </xf>
    <xf numFmtId="0" fontId="26" fillId="0" borderId="17" xfId="2" applyFont="1" applyBorder="1" applyAlignment="1">
      <alignment horizontal="center" vertical="center" shrinkToFit="1"/>
    </xf>
    <xf numFmtId="0" fontId="11" fillId="0" borderId="63" xfId="5" applyFont="1" applyBorder="1" applyAlignment="1">
      <alignment horizontal="center" vertical="center"/>
    </xf>
    <xf numFmtId="0" fontId="11" fillId="0" borderId="19" xfId="5" applyFont="1" applyBorder="1" applyAlignment="1">
      <alignment horizontal="center" vertical="center"/>
    </xf>
    <xf numFmtId="0" fontId="11" fillId="0" borderId="103" xfId="5" applyFont="1" applyBorder="1" applyAlignment="1">
      <alignment horizontal="center" vertical="center"/>
    </xf>
    <xf numFmtId="0" fontId="11" fillId="0" borderId="64" xfId="5" applyFont="1" applyBorder="1" applyAlignment="1">
      <alignment horizontal="center" vertical="center"/>
    </xf>
    <xf numFmtId="0" fontId="11" fillId="0" borderId="29" xfId="5" applyFont="1" applyBorder="1" applyAlignment="1">
      <alignment horizontal="center" vertical="center"/>
    </xf>
    <xf numFmtId="0" fontId="11" fillId="0" borderId="159" xfId="5" applyFont="1" applyBorder="1" applyAlignment="1">
      <alignment horizontal="center" vertical="center"/>
    </xf>
    <xf numFmtId="0" fontId="11" fillId="0" borderId="95" xfId="5" applyFont="1" applyBorder="1" applyAlignment="1">
      <alignment horizontal="center" vertical="center"/>
    </xf>
    <xf numFmtId="0" fontId="11" fillId="0" borderId="94" xfId="5" applyFont="1" applyBorder="1" applyAlignment="1">
      <alignment horizontal="center" vertical="center"/>
    </xf>
    <xf numFmtId="0" fontId="11" fillId="0" borderId="96" xfId="2" applyFont="1" applyBorder="1" applyAlignment="1">
      <alignment horizontal="center" vertical="center" textRotation="255"/>
    </xf>
    <xf numFmtId="0" fontId="26" fillId="0" borderId="133" xfId="2" applyFont="1" applyBorder="1" applyAlignment="1">
      <alignment horizontal="center" vertical="center"/>
    </xf>
    <xf numFmtId="0" fontId="31" fillId="0" borderId="105" xfId="5" applyFont="1" applyBorder="1" applyAlignment="1">
      <alignment horizontal="center" vertical="center"/>
    </xf>
    <xf numFmtId="0" fontId="31" fillId="0" borderId="108" xfId="5" applyFont="1" applyBorder="1" applyAlignment="1">
      <alignment horizontal="center" vertical="center"/>
    </xf>
    <xf numFmtId="0" fontId="31" fillId="0" borderId="5" xfId="5" applyFont="1" applyBorder="1" applyAlignment="1">
      <alignment horizontal="center" vertical="center"/>
    </xf>
    <xf numFmtId="0" fontId="11" fillId="0" borderId="105" xfId="5" applyFont="1" applyBorder="1" applyAlignment="1">
      <alignment horizontal="center" vertical="center"/>
    </xf>
    <xf numFmtId="0" fontId="11" fillId="0" borderId="108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11" fillId="0" borderId="35" xfId="2" applyFont="1" applyBorder="1" applyAlignment="1">
      <alignment horizontal="center" vertical="center" textRotation="255"/>
    </xf>
    <xf numFmtId="0" fontId="26" fillId="0" borderId="18" xfId="2" applyFont="1" applyBorder="1" applyAlignment="1">
      <alignment horizontal="center" vertical="center"/>
    </xf>
    <xf numFmtId="0" fontId="11" fillId="0" borderId="89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/>
    </xf>
    <xf numFmtId="0" fontId="11" fillId="0" borderId="61" xfId="5" applyFont="1" applyBorder="1" applyAlignment="1">
      <alignment horizontal="center" vertical="center"/>
    </xf>
    <xf numFmtId="0" fontId="11" fillId="0" borderId="7" xfId="5" applyFont="1" applyBorder="1" applyAlignment="1">
      <alignment horizontal="center" vertical="center"/>
    </xf>
    <xf numFmtId="0" fontId="11" fillId="0" borderId="95" xfId="5" applyFont="1" applyBorder="1" applyAlignment="1">
      <alignment horizontal="center" vertical="center" wrapText="1"/>
    </xf>
    <xf numFmtId="0" fontId="11" fillId="0" borderId="89" xfId="5" applyFont="1" applyBorder="1" applyAlignment="1">
      <alignment horizontal="center" vertical="center" wrapText="1"/>
    </xf>
    <xf numFmtId="0" fontId="11" fillId="0" borderId="94" xfId="5" applyFont="1" applyBorder="1" applyAlignment="1">
      <alignment horizontal="center" vertical="center" wrapText="1"/>
    </xf>
    <xf numFmtId="0" fontId="11" fillId="0" borderId="21" xfId="5" applyFont="1" applyBorder="1" applyAlignment="1">
      <alignment horizontal="center" vertical="center"/>
    </xf>
    <xf numFmtId="0" fontId="11" fillId="0" borderId="28" xfId="5" applyFont="1" applyBorder="1" applyAlignment="1">
      <alignment horizontal="center" vertical="center"/>
    </xf>
    <xf numFmtId="0" fontId="11" fillId="0" borderId="65" xfId="5" applyFont="1" applyBorder="1" applyAlignment="1">
      <alignment horizontal="center" vertical="center"/>
    </xf>
    <xf numFmtId="0" fontId="11" fillId="0" borderId="39" xfId="5" applyFont="1" applyBorder="1" applyAlignment="1">
      <alignment horizontal="center" vertical="center"/>
    </xf>
    <xf numFmtId="0" fontId="11" fillId="0" borderId="38" xfId="5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69" xfId="5" applyFont="1" applyBorder="1" applyAlignment="1">
      <alignment horizontal="center" vertical="center" wrapText="1"/>
    </xf>
    <xf numFmtId="0" fontId="11" fillId="0" borderId="32" xfId="5" applyFont="1" applyBorder="1" applyAlignment="1">
      <alignment horizontal="center" vertical="center" wrapText="1"/>
    </xf>
    <xf numFmtId="0" fontId="11" fillId="0" borderId="34" xfId="5" applyFont="1" applyBorder="1" applyAlignment="1">
      <alignment horizontal="center" vertical="center" wrapText="1"/>
    </xf>
    <xf numFmtId="0" fontId="11" fillId="0" borderId="6" xfId="5" applyFont="1" applyBorder="1" applyAlignment="1">
      <alignment horizontal="center" vertical="center" wrapText="1"/>
    </xf>
    <xf numFmtId="0" fontId="11" fillId="0" borderId="61" xfId="5" applyFont="1" applyBorder="1" applyAlignment="1">
      <alignment horizontal="center" vertical="center" wrapText="1"/>
    </xf>
    <xf numFmtId="0" fontId="11" fillId="0" borderId="58" xfId="5" applyFont="1" applyBorder="1" applyAlignment="1">
      <alignment horizontal="center" vertical="center" wrapText="1"/>
    </xf>
    <xf numFmtId="0" fontId="11" fillId="0" borderId="42" xfId="5" applyFont="1" applyBorder="1" applyAlignment="1">
      <alignment horizontal="center" vertical="center"/>
    </xf>
    <xf numFmtId="0" fontId="11" fillId="0" borderId="59" xfId="5" applyFont="1" applyBorder="1" applyAlignment="1">
      <alignment horizontal="center" vertical="center"/>
    </xf>
    <xf numFmtId="0" fontId="11" fillId="0" borderId="87" xfId="5" applyFont="1" applyBorder="1" applyAlignment="1">
      <alignment horizontal="center" vertical="center"/>
    </xf>
    <xf numFmtId="0" fontId="11" fillId="0" borderId="136" xfId="5" applyFont="1" applyBorder="1" applyAlignment="1">
      <alignment horizontal="center" vertical="center"/>
    </xf>
    <xf numFmtId="0" fontId="11" fillId="0" borderId="86" xfId="5" applyFont="1" applyBorder="1" applyAlignment="1">
      <alignment horizontal="center" vertical="center"/>
    </xf>
    <xf numFmtId="0" fontId="11" fillId="0" borderId="33" xfId="5" applyFont="1" applyBorder="1" applyAlignment="1">
      <alignment horizontal="center" vertical="center"/>
    </xf>
    <xf numFmtId="0" fontId="11" fillId="0" borderId="34" xfId="5" applyFont="1" applyBorder="1" applyAlignment="1">
      <alignment horizontal="center" vertical="center"/>
    </xf>
    <xf numFmtId="0" fontId="11" fillId="0" borderId="60" xfId="5" applyFont="1" applyBorder="1" applyAlignment="1">
      <alignment horizontal="center" vertical="center"/>
    </xf>
    <xf numFmtId="0" fontId="11" fillId="0" borderId="58" xfId="5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 textRotation="255"/>
    </xf>
    <xf numFmtId="0" fontId="26" fillId="0" borderId="15" xfId="2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20" xfId="5" applyFont="1" applyBorder="1" applyAlignment="1">
      <alignment horizontal="center" vertical="center"/>
    </xf>
    <xf numFmtId="0" fontId="11" fillId="0" borderId="96" xfId="5" applyFont="1" applyBorder="1" applyAlignment="1">
      <alignment horizontal="center" vertical="center"/>
    </xf>
    <xf numFmtId="0" fontId="37" fillId="0" borderId="0" xfId="2" applyFont="1" applyAlignment="1">
      <alignment horizontal="center" vertical="top" wrapText="1"/>
    </xf>
    <xf numFmtId="0" fontId="24" fillId="0" borderId="0" xfId="2" applyFont="1" applyAlignment="1">
      <alignment vertical="top"/>
    </xf>
    <xf numFmtId="0" fontId="11" fillId="0" borderId="52" xfId="5" applyFont="1" applyBorder="1" applyAlignment="1">
      <alignment horizontal="center" vertical="center"/>
    </xf>
    <xf numFmtId="0" fontId="11" fillId="0" borderId="145" xfId="5" applyFont="1" applyBorder="1" applyAlignment="1">
      <alignment horizontal="center" vertical="center"/>
    </xf>
    <xf numFmtId="0" fontId="11" fillId="0" borderId="50" xfId="5" applyFont="1" applyBorder="1" applyAlignment="1">
      <alignment horizontal="center" vertical="center"/>
    </xf>
    <xf numFmtId="0" fontId="11" fillId="0" borderId="27" xfId="5" applyFont="1" applyBorder="1" applyAlignment="1">
      <alignment horizontal="center" vertical="center"/>
    </xf>
    <xf numFmtId="0" fontId="11" fillId="0" borderId="47" xfId="5" applyFont="1" applyBorder="1" applyAlignment="1">
      <alignment horizontal="center" vertical="center"/>
    </xf>
    <xf numFmtId="0" fontId="11" fillId="0" borderId="93" xfId="5" applyFont="1" applyBorder="1" applyAlignment="1">
      <alignment horizontal="center" vertical="center"/>
    </xf>
    <xf numFmtId="0" fontId="11" fillId="0" borderId="109" xfId="5" applyFont="1" applyBorder="1" applyAlignment="1">
      <alignment horizontal="center" vertical="center"/>
    </xf>
    <xf numFmtId="38" fontId="14" fillId="0" borderId="0" xfId="3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1" fillId="0" borderId="23" xfId="5" applyFont="1" applyBorder="1" applyAlignment="1">
      <alignment horizontal="center" vertical="center"/>
    </xf>
    <xf numFmtId="0" fontId="11" fillId="0" borderId="17" xfId="5" applyFont="1" applyBorder="1" applyAlignment="1">
      <alignment horizontal="center" vertical="center"/>
    </xf>
    <xf numFmtId="0" fontId="11" fillId="0" borderId="111" xfId="5" applyFont="1" applyBorder="1" applyAlignment="1">
      <alignment horizontal="center" vertical="center"/>
    </xf>
    <xf numFmtId="0" fontId="24" fillId="0" borderId="109" xfId="2" applyFont="1" applyBorder="1" applyAlignment="1">
      <alignment horizontal="center" vertical="center"/>
    </xf>
    <xf numFmtId="38" fontId="14" fillId="0" borderId="0" xfId="2" applyNumberFormat="1" applyFont="1" applyAlignment="1">
      <alignment horizontal="center" vertical="center"/>
    </xf>
    <xf numFmtId="0" fontId="11" fillId="0" borderId="69" xfId="5" applyFont="1" applyBorder="1" applyAlignment="1">
      <alignment horizontal="center" vertical="center"/>
    </xf>
    <xf numFmtId="0" fontId="13" fillId="0" borderId="0" xfId="2" applyFont="1" applyAlignment="1">
      <alignment wrapText="1"/>
    </xf>
    <xf numFmtId="0" fontId="11" fillId="0" borderId="123" xfId="5" applyFont="1" applyBorder="1" applyAlignment="1">
      <alignment horizontal="center" vertical="center"/>
    </xf>
    <xf numFmtId="0" fontId="11" fillId="0" borderId="114" xfId="5" applyFont="1" applyBorder="1" applyAlignment="1">
      <alignment horizontal="center" vertical="center"/>
    </xf>
    <xf numFmtId="0" fontId="11" fillId="2" borderId="87" xfId="6" applyFont="1" applyFill="1" applyBorder="1" applyAlignment="1">
      <alignment horizontal="center" vertical="center"/>
    </xf>
    <xf numFmtId="0" fontId="11" fillId="2" borderId="88" xfId="6" applyFont="1" applyFill="1" applyBorder="1" applyAlignment="1">
      <alignment horizontal="center" vertical="center"/>
    </xf>
    <xf numFmtId="0" fontId="21" fillId="2" borderId="56" xfId="2" applyFont="1" applyFill="1" applyBorder="1" applyAlignment="1">
      <alignment horizontal="center" vertical="center" textRotation="255"/>
    </xf>
    <xf numFmtId="0" fontId="24" fillId="0" borderId="55" xfId="2" applyFont="1" applyBorder="1" applyAlignment="1">
      <alignment vertical="center"/>
    </xf>
    <xf numFmtId="177" fontId="11" fillId="2" borderId="24" xfId="6" applyNumberFormat="1" applyFont="1" applyFill="1" applyBorder="1" applyAlignment="1">
      <alignment horizontal="right" vertical="center"/>
    </xf>
    <xf numFmtId="177" fontId="11" fillId="2" borderId="17" xfId="6" applyNumberFormat="1" applyFont="1" applyFill="1" applyBorder="1" applyAlignment="1">
      <alignment horizontal="right" vertical="center"/>
    </xf>
    <xf numFmtId="0" fontId="11" fillId="2" borderId="85" xfId="6" quotePrefix="1" applyFont="1" applyFill="1" applyBorder="1" applyAlignment="1">
      <alignment horizontal="center" vertical="center"/>
    </xf>
    <xf numFmtId="0" fontId="11" fillId="2" borderId="86" xfId="6" quotePrefix="1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 vertical="center"/>
    </xf>
    <xf numFmtId="0" fontId="24" fillId="0" borderId="0" xfId="2" applyFont="1" applyAlignment="1">
      <alignment vertical="center"/>
    </xf>
    <xf numFmtId="0" fontId="24" fillId="0" borderId="41" xfId="2" applyFont="1" applyBorder="1" applyAlignment="1">
      <alignment vertical="center"/>
    </xf>
    <xf numFmtId="0" fontId="11" fillId="0" borderId="32" xfId="6" applyFont="1" applyBorder="1" applyAlignment="1">
      <alignment horizontal="center" vertical="center" wrapText="1"/>
    </xf>
    <xf numFmtId="0" fontId="24" fillId="0" borderId="32" xfId="2" applyFont="1" applyBorder="1" applyAlignment="1">
      <alignment horizontal="center" vertical="center" wrapText="1"/>
    </xf>
    <xf numFmtId="0" fontId="24" fillId="0" borderId="61" xfId="2" applyFont="1" applyBorder="1" applyAlignment="1">
      <alignment horizontal="center" vertical="center" wrapText="1"/>
    </xf>
    <xf numFmtId="0" fontId="11" fillId="2" borderId="85" xfId="6" applyFont="1" applyFill="1" applyBorder="1" applyAlignment="1">
      <alignment horizontal="center" vertical="center"/>
    </xf>
    <xf numFmtId="0" fontId="11" fillId="2" borderId="86" xfId="6" applyFont="1" applyFill="1" applyBorder="1" applyAlignment="1">
      <alignment horizontal="center" vertical="center"/>
    </xf>
    <xf numFmtId="178" fontId="11" fillId="2" borderId="24" xfId="6" quotePrefix="1" applyNumberFormat="1" applyFont="1" applyFill="1" applyBorder="1" applyAlignment="1">
      <alignment horizontal="right" vertical="center"/>
    </xf>
    <xf numFmtId="178" fontId="11" fillId="2" borderId="17" xfId="6" quotePrefix="1" applyNumberFormat="1" applyFont="1" applyFill="1" applyBorder="1" applyAlignment="1">
      <alignment horizontal="right" vertical="center"/>
    </xf>
    <xf numFmtId="0" fontId="21" fillId="0" borderId="15" xfId="2" applyFont="1" applyBorder="1" applyAlignment="1">
      <alignment horizontal="center" vertical="center" textRotation="255"/>
    </xf>
    <xf numFmtId="0" fontId="21" fillId="0" borderId="18" xfId="2" applyFont="1" applyBorder="1" applyAlignment="1">
      <alignment horizontal="center" vertical="center" textRotation="255"/>
    </xf>
    <xf numFmtId="0" fontId="11" fillId="0" borderId="69" xfId="6" applyFont="1" applyBorder="1" applyAlignment="1">
      <alignment horizontal="center" vertical="center" wrapText="1"/>
    </xf>
    <xf numFmtId="0" fontId="11" fillId="0" borderId="84" xfId="6" applyFont="1" applyBorder="1" applyAlignment="1">
      <alignment horizontal="center" vertical="center" wrapText="1"/>
    </xf>
    <xf numFmtId="0" fontId="11" fillId="0" borderId="23" xfId="6" applyFont="1" applyBorder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11" fillId="0" borderId="22" xfId="6" applyFont="1" applyBorder="1" applyAlignment="1">
      <alignment horizontal="center" vertical="center" wrapText="1"/>
    </xf>
    <xf numFmtId="0" fontId="11" fillId="2" borderId="69" xfId="6" applyFont="1" applyFill="1" applyBorder="1" applyAlignment="1">
      <alignment horizontal="center" vertical="center"/>
    </xf>
    <xf numFmtId="0" fontId="11" fillId="2" borderId="34" xfId="6" applyFont="1" applyFill="1" applyBorder="1" applyAlignment="1">
      <alignment horizontal="center" vertical="center"/>
    </xf>
    <xf numFmtId="0" fontId="11" fillId="2" borderId="64" xfId="6" applyFont="1" applyFill="1" applyBorder="1" applyAlignment="1">
      <alignment horizontal="center" vertical="center"/>
    </xf>
    <xf numFmtId="0" fontId="11" fillId="2" borderId="28" xfId="6" applyFont="1" applyFill="1" applyBorder="1" applyAlignment="1">
      <alignment horizontal="center" vertical="center"/>
    </xf>
    <xf numFmtId="0" fontId="11" fillId="2" borderId="33" xfId="6" applyFont="1" applyFill="1" applyBorder="1" applyAlignment="1">
      <alignment horizontal="center" vertical="center"/>
    </xf>
    <xf numFmtId="0" fontId="11" fillId="2" borderId="27" xfId="6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 vertical="center" wrapText="1"/>
    </xf>
    <xf numFmtId="0" fontId="24" fillId="0" borderId="0" xfId="2" applyFont="1" applyAlignment="1">
      <alignment vertical="center" wrapText="1"/>
    </xf>
    <xf numFmtId="0" fontId="22" fillId="2" borderId="0" xfId="2" applyFont="1" applyFill="1" applyAlignment="1">
      <alignment horizontal="left" vertical="center" wrapText="1"/>
    </xf>
    <xf numFmtId="0" fontId="13" fillId="2" borderId="0" xfId="2" applyFont="1" applyFill="1" applyAlignment="1">
      <alignment horizontal="center" vertical="center"/>
    </xf>
    <xf numFmtId="0" fontId="13" fillId="2" borderId="11" xfId="2" applyFont="1" applyFill="1" applyBorder="1" applyAlignment="1">
      <alignment horizontal="center" vertical="center" wrapText="1"/>
    </xf>
  </cellXfs>
  <cellStyles count="12">
    <cellStyle name="桁区切り" xfId="1" builtinId="6"/>
    <cellStyle name="桁区切り 2" xfId="3" xr:uid="{00000000-0005-0000-0000-000001000000}"/>
    <cellStyle name="桁区切り 2 2" xfId="10" xr:uid="{516F9ECA-12DF-4643-893F-F6368E88D860}"/>
    <cellStyle name="桁区切り 3" xfId="11" xr:uid="{8BD2DF0B-AE58-4326-B425-5464475B599C}"/>
    <cellStyle name="標準" xfId="0" builtinId="0"/>
    <cellStyle name="標準 2" xfId="2" xr:uid="{00000000-0005-0000-0000-000003000000}"/>
    <cellStyle name="標準 2 2" xfId="9" xr:uid="{C14BA203-C8DE-4907-B500-B9493FC1FDF0}"/>
    <cellStyle name="標準 2 2 2" xfId="7" xr:uid="{74345B05-B114-4671-A8BF-D07F7535FFF0}"/>
    <cellStyle name="標準 4" xfId="8" xr:uid="{6A8F08D6-549B-42C7-9687-3957277120FC}"/>
    <cellStyle name="標準_青本(2002)元ﾃﾞｰﾀ" xfId="5" xr:uid="{00000000-0005-0000-0000-000004000000}"/>
    <cellStyle name="標準_青本変更箇所" xfId="6" xr:uid="{00000000-0005-0000-0000-000005000000}"/>
    <cellStyle name="未定義" xfId="4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25B65-3A4A-438A-BA3B-D96B605FC823}">
  <dimension ref="B2:E42"/>
  <sheetViews>
    <sheetView showGridLines="0" tabSelected="1" view="pageBreakPreview" zoomScaleNormal="70" zoomScaleSheetLayoutView="100" workbookViewId="0"/>
  </sheetViews>
  <sheetFormatPr defaultRowHeight="13.5"/>
  <cols>
    <col min="1" max="1" width="3.125" customWidth="1"/>
    <col min="2" max="2" width="16" customWidth="1"/>
    <col min="3" max="3" width="23.75" customWidth="1"/>
    <col min="4" max="5" width="27.25" customWidth="1"/>
    <col min="6" max="6" width="3.125" customWidth="1"/>
  </cols>
  <sheetData>
    <row r="2" spans="2:5" ht="24.75" customHeight="1">
      <c r="B2" s="602" t="s">
        <v>0</v>
      </c>
      <c r="C2" s="603"/>
      <c r="D2" s="603"/>
      <c r="E2" s="603"/>
    </row>
    <row r="3" spans="2:5" ht="12.75" customHeight="1" thickBot="1"/>
    <row r="4" spans="2:5" ht="32.25" customHeight="1">
      <c r="B4" s="4" t="s">
        <v>1</v>
      </c>
      <c r="C4" s="5" t="s">
        <v>2</v>
      </c>
      <c r="D4" s="5" t="s">
        <v>3</v>
      </c>
      <c r="E4" s="6" t="s">
        <v>4</v>
      </c>
    </row>
    <row r="5" spans="2:5" ht="15.75" customHeight="1">
      <c r="B5" s="1"/>
      <c r="C5" s="7"/>
      <c r="D5" s="8" t="s">
        <v>5</v>
      </c>
      <c r="E5" s="9" t="s">
        <v>5</v>
      </c>
    </row>
    <row r="6" spans="2:5" ht="9.75" customHeight="1">
      <c r="B6" s="2"/>
      <c r="C6" s="10"/>
      <c r="D6" s="11"/>
      <c r="E6" s="12"/>
    </row>
    <row r="7" spans="2:5" ht="24" customHeight="1">
      <c r="B7" s="600">
        <v>2017</v>
      </c>
      <c r="C7" s="22" t="s">
        <v>6</v>
      </c>
      <c r="D7" s="23">
        <v>176585</v>
      </c>
      <c r="E7" s="24">
        <v>79531</v>
      </c>
    </row>
    <row r="8" spans="2:5" ht="24" customHeight="1">
      <c r="B8" s="600"/>
      <c r="C8" s="22" t="s">
        <v>7</v>
      </c>
      <c r="D8" s="23">
        <v>51915</v>
      </c>
      <c r="E8" s="24">
        <v>26349</v>
      </c>
    </row>
    <row r="9" spans="2:5" ht="24" customHeight="1">
      <c r="B9" s="600"/>
      <c r="C9" s="22" t="s">
        <v>8</v>
      </c>
      <c r="D9" s="23">
        <v>13320</v>
      </c>
      <c r="E9" s="24">
        <v>5172</v>
      </c>
    </row>
    <row r="10" spans="2:5" ht="24" customHeight="1">
      <c r="B10" s="600"/>
      <c r="C10" s="22" t="s">
        <v>9</v>
      </c>
      <c r="D10" s="23">
        <v>8654</v>
      </c>
      <c r="E10" s="24">
        <v>3216</v>
      </c>
    </row>
    <row r="11" spans="2:5" ht="24" customHeight="1">
      <c r="B11" s="600"/>
      <c r="C11" s="22" t="s">
        <v>10</v>
      </c>
      <c r="D11" s="23">
        <v>2111</v>
      </c>
      <c r="E11" s="24">
        <v>840</v>
      </c>
    </row>
    <row r="12" spans="2:5" ht="24" customHeight="1">
      <c r="B12" s="600"/>
      <c r="C12" s="25" t="s">
        <v>11</v>
      </c>
      <c r="D12" s="26">
        <v>29396</v>
      </c>
      <c r="E12" s="27">
        <v>13614</v>
      </c>
    </row>
    <row r="13" spans="2:5" ht="24" customHeight="1">
      <c r="B13" s="604"/>
      <c r="C13" s="25" t="s">
        <v>12</v>
      </c>
      <c r="D13" s="26">
        <v>281979</v>
      </c>
      <c r="E13" s="27">
        <v>128722</v>
      </c>
    </row>
    <row r="14" spans="2:5" ht="24" customHeight="1">
      <c r="B14" s="599">
        <f>B7+1</f>
        <v>2018</v>
      </c>
      <c r="C14" s="22" t="s">
        <v>6</v>
      </c>
      <c r="D14" s="28">
        <v>175697</v>
      </c>
      <c r="E14" s="29">
        <v>78947</v>
      </c>
    </row>
    <row r="15" spans="2:5" ht="24" customHeight="1">
      <c r="B15" s="600"/>
      <c r="C15" s="22" t="s">
        <v>7</v>
      </c>
      <c r="D15" s="23">
        <v>49785</v>
      </c>
      <c r="E15" s="24">
        <v>25849</v>
      </c>
    </row>
    <row r="16" spans="2:5" ht="24" customHeight="1">
      <c r="B16" s="600"/>
      <c r="C16" s="22" t="s">
        <v>8</v>
      </c>
      <c r="D16" s="23">
        <v>12901</v>
      </c>
      <c r="E16" s="24">
        <v>4795</v>
      </c>
    </row>
    <row r="17" spans="2:5" ht="24" customHeight="1">
      <c r="B17" s="600"/>
      <c r="C17" s="22" t="s">
        <v>9</v>
      </c>
      <c r="D17" s="23">
        <v>8184</v>
      </c>
      <c r="E17" s="24">
        <v>2822</v>
      </c>
    </row>
    <row r="18" spans="2:5" ht="24" customHeight="1">
      <c r="B18" s="600"/>
      <c r="C18" s="22" t="s">
        <v>10</v>
      </c>
      <c r="D18" s="23">
        <v>2132</v>
      </c>
      <c r="E18" s="24">
        <v>726</v>
      </c>
    </row>
    <row r="19" spans="2:5" ht="24" customHeight="1">
      <c r="B19" s="600"/>
      <c r="C19" s="25" t="s">
        <v>11</v>
      </c>
      <c r="D19" s="26">
        <v>30181</v>
      </c>
      <c r="E19" s="27">
        <v>12495</v>
      </c>
    </row>
    <row r="20" spans="2:5" ht="24" customHeight="1">
      <c r="B20" s="604"/>
      <c r="C20" s="25" t="s">
        <v>12</v>
      </c>
      <c r="D20" s="26">
        <v>278880</v>
      </c>
      <c r="E20" s="27">
        <v>125633</v>
      </c>
    </row>
    <row r="21" spans="2:5" ht="24" customHeight="1">
      <c r="B21" s="599">
        <f t="shared" ref="B21" si="0">B14+1</f>
        <v>2019</v>
      </c>
      <c r="C21" s="22" t="s">
        <v>6</v>
      </c>
      <c r="D21" s="28">
        <v>179384</v>
      </c>
      <c r="E21" s="29">
        <v>75887</v>
      </c>
    </row>
    <row r="22" spans="2:5" ht="24" customHeight="1">
      <c r="B22" s="600"/>
      <c r="C22" s="22" t="s">
        <v>7</v>
      </c>
      <c r="D22" s="23">
        <v>49704</v>
      </c>
      <c r="E22" s="24">
        <v>24705</v>
      </c>
    </row>
    <row r="23" spans="2:5" ht="24" customHeight="1">
      <c r="B23" s="600"/>
      <c r="C23" s="22" t="s">
        <v>8</v>
      </c>
      <c r="D23" s="23">
        <v>12335</v>
      </c>
      <c r="E23" s="24">
        <v>4592</v>
      </c>
    </row>
    <row r="24" spans="2:5" ht="24" customHeight="1">
      <c r="B24" s="600"/>
      <c r="C24" s="22" t="s">
        <v>9</v>
      </c>
      <c r="D24" s="23">
        <v>7826</v>
      </c>
      <c r="E24" s="24">
        <v>2562</v>
      </c>
    </row>
    <row r="25" spans="2:5" ht="24" customHeight="1">
      <c r="B25" s="600"/>
      <c r="C25" s="22" t="s">
        <v>10</v>
      </c>
      <c r="D25" s="23">
        <v>1895</v>
      </c>
      <c r="E25" s="24">
        <v>757</v>
      </c>
    </row>
    <row r="26" spans="2:5" ht="24" customHeight="1">
      <c r="B26" s="600"/>
      <c r="C26" s="25" t="s">
        <v>11</v>
      </c>
      <c r="D26" s="26">
        <v>26356</v>
      </c>
      <c r="E26" s="27">
        <v>12678</v>
      </c>
    </row>
    <row r="27" spans="2:5" ht="24" customHeight="1">
      <c r="B27" s="604"/>
      <c r="C27" s="25" t="s">
        <v>12</v>
      </c>
      <c r="D27" s="26">
        <v>277499</v>
      </c>
      <c r="E27" s="27">
        <v>121180</v>
      </c>
    </row>
    <row r="28" spans="2:5" ht="24" customHeight="1">
      <c r="B28" s="599">
        <f t="shared" ref="B28" si="1">B21+1</f>
        <v>2020</v>
      </c>
      <c r="C28" s="22" t="s">
        <v>6</v>
      </c>
      <c r="D28" s="28">
        <v>178075</v>
      </c>
      <c r="E28" s="29">
        <v>71247</v>
      </c>
    </row>
    <row r="29" spans="2:5" ht="24" customHeight="1">
      <c r="B29" s="600"/>
      <c r="C29" s="22" t="s">
        <v>7</v>
      </c>
      <c r="D29" s="23">
        <v>46337</v>
      </c>
      <c r="E29" s="24">
        <v>22126</v>
      </c>
    </row>
    <row r="30" spans="2:5" ht="24" customHeight="1">
      <c r="B30" s="600"/>
      <c r="C30" s="22" t="s">
        <v>8</v>
      </c>
      <c r="D30" s="23">
        <v>12043</v>
      </c>
      <c r="E30" s="24">
        <v>4004</v>
      </c>
    </row>
    <row r="31" spans="2:5" ht="24" customHeight="1">
      <c r="B31" s="600"/>
      <c r="C31" s="22" t="s">
        <v>9</v>
      </c>
      <c r="D31" s="23">
        <v>7902</v>
      </c>
      <c r="E31" s="24">
        <v>2055</v>
      </c>
    </row>
    <row r="32" spans="2:5" ht="24" customHeight="1">
      <c r="B32" s="600"/>
      <c r="C32" s="22" t="s">
        <v>10</v>
      </c>
      <c r="D32" s="23">
        <v>370</v>
      </c>
      <c r="E32" s="24">
        <v>331</v>
      </c>
    </row>
    <row r="33" spans="2:5" ht="24" customHeight="1">
      <c r="B33" s="600"/>
      <c r="C33" s="25" t="s">
        <v>11</v>
      </c>
      <c r="D33" s="26">
        <v>3932</v>
      </c>
      <c r="E33" s="27">
        <v>5942</v>
      </c>
    </row>
    <row r="34" spans="2:5" ht="24" customHeight="1">
      <c r="B34" s="604"/>
      <c r="C34" s="25" t="s">
        <v>12</v>
      </c>
      <c r="D34" s="26">
        <v>248659</v>
      </c>
      <c r="E34" s="27">
        <v>105704</v>
      </c>
    </row>
    <row r="35" spans="2:5" ht="24" customHeight="1">
      <c r="B35" s="599">
        <f>B28+1</f>
        <v>2021</v>
      </c>
      <c r="C35" s="22" t="s">
        <v>6</v>
      </c>
      <c r="D35" s="30">
        <v>180002</v>
      </c>
      <c r="E35" s="31">
        <v>67836</v>
      </c>
    </row>
    <row r="36" spans="2:5" ht="24" customHeight="1">
      <c r="B36" s="600"/>
      <c r="C36" s="22" t="s">
        <v>13</v>
      </c>
      <c r="D36" s="32">
        <v>44858</v>
      </c>
      <c r="E36" s="33">
        <v>21444</v>
      </c>
    </row>
    <row r="37" spans="2:5" ht="24" customHeight="1">
      <c r="B37" s="600"/>
      <c r="C37" s="22" t="s">
        <v>8</v>
      </c>
      <c r="D37" s="32">
        <v>10828</v>
      </c>
      <c r="E37" s="33">
        <v>3477</v>
      </c>
    </row>
    <row r="38" spans="2:5" ht="24" customHeight="1">
      <c r="B38" s="600"/>
      <c r="C38" s="22" t="s">
        <v>14</v>
      </c>
      <c r="D38" s="32">
        <v>6413</v>
      </c>
      <c r="E38" s="33">
        <v>2032</v>
      </c>
    </row>
    <row r="39" spans="2:5" ht="24" customHeight="1">
      <c r="B39" s="600"/>
      <c r="C39" s="22" t="s">
        <v>10</v>
      </c>
      <c r="D39" s="32">
        <v>494</v>
      </c>
      <c r="E39" s="33">
        <v>244</v>
      </c>
    </row>
    <row r="40" spans="2:5" ht="24" customHeight="1">
      <c r="B40" s="600"/>
      <c r="C40" s="25" t="s">
        <v>11</v>
      </c>
      <c r="D40" s="34">
        <v>7982</v>
      </c>
      <c r="E40" s="35">
        <v>5283</v>
      </c>
    </row>
    <row r="41" spans="2:5" ht="24" customHeight="1" thickBot="1">
      <c r="B41" s="601"/>
      <c r="C41" s="37" t="s">
        <v>12</v>
      </c>
      <c r="D41" s="38">
        <v>250577</v>
      </c>
      <c r="E41" s="39">
        <v>100316</v>
      </c>
    </row>
    <row r="42" spans="2:5">
      <c r="D42" s="40"/>
      <c r="E42" s="40"/>
    </row>
  </sheetData>
  <mergeCells count="6">
    <mergeCell ref="B35:B41"/>
    <mergeCell ref="B2:E2"/>
    <mergeCell ref="B7:B13"/>
    <mergeCell ref="B14:B20"/>
    <mergeCell ref="B21:B27"/>
    <mergeCell ref="B28:B34"/>
  </mergeCells>
  <phoneticPr fontId="2"/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3F31-8CF6-4575-B804-439FF99A7D1F}">
  <sheetPr>
    <pageSetUpPr fitToPage="1"/>
  </sheetPr>
  <dimension ref="A1:T41"/>
  <sheetViews>
    <sheetView view="pageBreakPreview" zoomScaleNormal="85" zoomScaleSheetLayoutView="100" workbookViewId="0"/>
  </sheetViews>
  <sheetFormatPr defaultColWidth="8.875" defaultRowHeight="13.5"/>
  <cols>
    <col min="1" max="2" width="14.125" style="180" customWidth="1"/>
    <col min="3" max="3" width="14.125" style="390" customWidth="1"/>
    <col min="4" max="5" width="14.125" style="183" customWidth="1"/>
    <col min="6" max="6" width="14.125" style="390" customWidth="1"/>
    <col min="7" max="12" width="14.125" style="183" customWidth="1"/>
    <col min="13" max="13" width="13.75" style="390" customWidth="1"/>
    <col min="14" max="14" width="1.75" style="183" customWidth="1"/>
    <col min="15" max="15" width="13.75" style="183" customWidth="1"/>
    <col min="16" max="16" width="1.75" style="183" customWidth="1"/>
    <col min="17" max="17" width="14" style="183" customWidth="1"/>
    <col min="18" max="18" width="1.75" style="183" customWidth="1"/>
    <col min="19" max="16384" width="8.875" style="183"/>
  </cols>
  <sheetData>
    <row r="1" spans="1:18" s="42" customFormat="1" ht="18" customHeight="1">
      <c r="A1" s="42" t="s">
        <v>139</v>
      </c>
      <c r="B1" s="475"/>
      <c r="C1" s="475"/>
      <c r="D1" s="475"/>
      <c r="E1" s="475"/>
      <c r="F1" s="44"/>
      <c r="H1" s="475"/>
      <c r="J1" s="475"/>
      <c r="K1" s="475"/>
      <c r="L1" s="475"/>
      <c r="M1" s="475"/>
      <c r="N1" s="475"/>
      <c r="O1" s="476"/>
    </row>
    <row r="2" spans="1:18" s="188" customFormat="1" ht="18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186"/>
      <c r="L2" s="186"/>
      <c r="M2" s="186"/>
      <c r="N2" s="186"/>
      <c r="O2" s="186"/>
      <c r="P2" s="186"/>
      <c r="Q2" s="186"/>
      <c r="R2" s="186"/>
    </row>
    <row r="3" spans="1:18" ht="15" customHeight="1">
      <c r="A3" s="190"/>
      <c r="C3" s="190"/>
      <c r="D3" s="180"/>
      <c r="E3" s="180"/>
      <c r="F3" s="190"/>
      <c r="G3" s="180"/>
      <c r="H3" s="180"/>
      <c r="I3" s="180"/>
      <c r="J3" s="180"/>
      <c r="K3" s="190"/>
      <c r="L3" s="190"/>
      <c r="M3" s="669"/>
      <c r="N3" s="670"/>
      <c r="O3" s="670"/>
      <c r="P3" s="670"/>
      <c r="Q3" s="180"/>
      <c r="R3" s="180"/>
    </row>
    <row r="4" spans="1:18" s="54" customFormat="1" ht="15" customHeight="1">
      <c r="A4" s="642" t="s">
        <v>136</v>
      </c>
      <c r="B4" s="611"/>
      <c r="C4" s="611"/>
      <c r="D4" s="611"/>
      <c r="E4" s="611"/>
      <c r="F4" s="611"/>
      <c r="I4" s="57"/>
      <c r="J4" s="57"/>
      <c r="K4" s="56"/>
      <c r="L4" s="56"/>
      <c r="M4" s="643"/>
      <c r="N4" s="644"/>
      <c r="O4" s="643"/>
      <c r="P4" s="644"/>
      <c r="Q4" s="643"/>
      <c r="R4" s="645"/>
    </row>
    <row r="5" spans="1:18" ht="3.75" customHeight="1" thickBot="1">
      <c r="A5" s="190"/>
      <c r="C5" s="322"/>
      <c r="D5" s="322"/>
      <c r="E5" s="323"/>
      <c r="F5" s="324"/>
      <c r="G5" s="180"/>
      <c r="H5" s="325"/>
      <c r="I5" s="180"/>
      <c r="J5" s="180"/>
      <c r="K5" s="326"/>
      <c r="L5" s="326"/>
      <c r="M5" s="718"/>
      <c r="N5" s="670"/>
      <c r="O5" s="719"/>
      <c r="P5" s="670"/>
      <c r="Q5" s="719"/>
      <c r="R5" s="670"/>
    </row>
    <row r="6" spans="1:18" ht="30" customHeight="1">
      <c r="A6" s="711" t="s">
        <v>107</v>
      </c>
      <c r="B6" s="694" t="s">
        <v>48</v>
      </c>
      <c r="C6" s="695"/>
      <c r="D6" s="696"/>
      <c r="E6" s="196" t="s">
        <v>82</v>
      </c>
      <c r="F6" s="197"/>
      <c r="G6" s="198"/>
      <c r="H6" s="694" t="s">
        <v>19</v>
      </c>
      <c r="I6" s="695"/>
      <c r="J6" s="696"/>
      <c r="K6" s="697" t="s">
        <v>20</v>
      </c>
      <c r="L6" s="713"/>
      <c r="M6" s="327"/>
      <c r="N6" s="328"/>
      <c r="O6" s="328"/>
      <c r="P6" s="328"/>
      <c r="Q6" s="328"/>
      <c r="R6" s="328"/>
    </row>
    <row r="7" spans="1:18" ht="30" customHeight="1">
      <c r="A7" s="712"/>
      <c r="B7" s="329" t="s">
        <v>83</v>
      </c>
      <c r="C7" s="329" t="s">
        <v>22</v>
      </c>
      <c r="D7" s="329" t="s">
        <v>23</v>
      </c>
      <c r="E7" s="329" t="s">
        <v>83</v>
      </c>
      <c r="F7" s="330" t="s">
        <v>50</v>
      </c>
      <c r="G7" s="331" t="s">
        <v>23</v>
      </c>
      <c r="H7" s="329" t="s">
        <v>83</v>
      </c>
      <c r="I7" s="329" t="s">
        <v>50</v>
      </c>
      <c r="J7" s="329" t="s">
        <v>23</v>
      </c>
      <c r="K7" s="714"/>
      <c r="L7" s="715"/>
      <c r="M7" s="332"/>
      <c r="N7" s="332"/>
      <c r="O7" s="332"/>
      <c r="P7" s="332"/>
      <c r="Q7" s="332"/>
      <c r="R7" s="332"/>
    </row>
    <row r="8" spans="1:18" ht="19.5" customHeight="1">
      <c r="A8" s="333" t="s">
        <v>84</v>
      </c>
      <c r="B8" s="334" t="s">
        <v>52</v>
      </c>
      <c r="C8" s="334" t="s">
        <v>27</v>
      </c>
      <c r="D8" s="334" t="s">
        <v>28</v>
      </c>
      <c r="E8" s="334" t="s">
        <v>52</v>
      </c>
      <c r="F8" s="335" t="s">
        <v>28</v>
      </c>
      <c r="G8" s="336" t="s">
        <v>28</v>
      </c>
      <c r="H8" s="334" t="s">
        <v>52</v>
      </c>
      <c r="I8" s="334" t="s">
        <v>28</v>
      </c>
      <c r="J8" s="337" t="s">
        <v>85</v>
      </c>
      <c r="K8" s="338"/>
      <c r="L8" s="339" t="s">
        <v>28</v>
      </c>
      <c r="M8" s="332"/>
      <c r="N8" s="332"/>
      <c r="O8" s="332"/>
      <c r="P8" s="332"/>
      <c r="Q8" s="332"/>
      <c r="R8" s="332"/>
    </row>
    <row r="9" spans="1:18" ht="30" customHeight="1">
      <c r="A9" s="340"/>
      <c r="B9" s="341"/>
      <c r="C9" s="341"/>
      <c r="D9" s="341"/>
      <c r="E9" s="341"/>
      <c r="F9" s="342"/>
      <c r="G9" s="343"/>
      <c r="H9" s="341"/>
      <c r="I9" s="341"/>
      <c r="J9" s="341"/>
      <c r="K9" s="344"/>
      <c r="L9" s="345"/>
      <c r="M9" s="332"/>
      <c r="N9" s="332"/>
      <c r="O9" s="332"/>
      <c r="P9" s="332"/>
      <c r="Q9" s="332"/>
      <c r="R9" s="332"/>
    </row>
    <row r="10" spans="1:18" ht="30" customHeight="1">
      <c r="A10" s="346">
        <v>428351</v>
      </c>
      <c r="B10" s="347">
        <v>1645963</v>
      </c>
      <c r="C10" s="347">
        <v>9960452</v>
      </c>
      <c r="D10" s="347">
        <v>174138</v>
      </c>
      <c r="E10" s="347">
        <v>1634436</v>
      </c>
      <c r="F10" s="348">
        <v>6903856</v>
      </c>
      <c r="G10" s="349">
        <v>88280</v>
      </c>
      <c r="H10" s="347">
        <v>1604275</v>
      </c>
      <c r="I10" s="347">
        <v>3653109</v>
      </c>
      <c r="J10" s="350">
        <v>231098</v>
      </c>
      <c r="K10" s="351"/>
      <c r="L10" s="352">
        <v>493518</v>
      </c>
      <c r="M10" s="332"/>
      <c r="N10" s="332"/>
      <c r="O10" s="332"/>
      <c r="P10" s="332"/>
      <c r="Q10" s="332"/>
      <c r="R10" s="332"/>
    </row>
    <row r="11" spans="1:18" ht="30" customHeight="1" thickBot="1">
      <c r="A11" s="353"/>
      <c r="B11" s="354"/>
      <c r="C11" s="354"/>
      <c r="D11" s="354"/>
      <c r="E11" s="354"/>
      <c r="F11" s="355"/>
      <c r="G11" s="356"/>
      <c r="H11" s="354"/>
      <c r="I11" s="354"/>
      <c r="J11" s="354"/>
      <c r="K11" s="357"/>
      <c r="L11" s="358"/>
      <c r="M11" s="332"/>
      <c r="N11" s="332"/>
      <c r="O11" s="332"/>
      <c r="P11" s="332"/>
      <c r="Q11" s="332"/>
      <c r="R11" s="332"/>
    </row>
    <row r="12" spans="1:18" ht="17.25" customHeight="1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332"/>
      <c r="N12" s="332"/>
      <c r="O12" s="332"/>
      <c r="P12" s="332"/>
      <c r="Q12" s="332"/>
      <c r="R12" s="332"/>
    </row>
    <row r="13" spans="1:18" ht="17.25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332"/>
      <c r="N13" s="332"/>
      <c r="O13" s="332"/>
      <c r="P13" s="332"/>
      <c r="Q13" s="332"/>
      <c r="R13" s="332"/>
    </row>
    <row r="14" spans="1:18" ht="17.25" customHeight="1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32"/>
      <c r="N14" s="332"/>
      <c r="O14" s="332"/>
      <c r="P14" s="332"/>
      <c r="Q14" s="332"/>
      <c r="R14" s="332"/>
    </row>
    <row r="15" spans="1:18" ht="17.25" customHeight="1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332"/>
      <c r="N15" s="332"/>
      <c r="O15" s="332"/>
      <c r="P15" s="332"/>
      <c r="Q15" s="332"/>
      <c r="R15" s="332"/>
    </row>
    <row r="16" spans="1:18" ht="17.25" customHeight="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332"/>
      <c r="N16" s="332"/>
      <c r="O16" s="332"/>
      <c r="P16" s="332"/>
      <c r="Q16" s="332"/>
      <c r="R16" s="332"/>
    </row>
    <row r="17" spans="1:20" ht="17.25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32"/>
      <c r="N17" s="388"/>
      <c r="O17" s="388"/>
      <c r="P17" s="388"/>
      <c r="Q17" s="388"/>
      <c r="R17" s="388"/>
      <c r="S17" s="384"/>
      <c r="T17" s="384"/>
    </row>
    <row r="18" spans="1:20" ht="15" customHeight="1">
      <c r="A18" s="642" t="s">
        <v>67</v>
      </c>
      <c r="B18" s="611"/>
      <c r="C18" s="611"/>
      <c r="D18" s="611"/>
      <c r="E18" s="611"/>
      <c r="F18" s="611"/>
      <c r="G18" s="54"/>
      <c r="H18" s="54"/>
      <c r="I18" s="57"/>
      <c r="J18" s="57"/>
      <c r="K18" s="56"/>
      <c r="L18" s="56"/>
      <c r="M18" s="332"/>
      <c r="N18" s="388"/>
      <c r="O18" s="388"/>
      <c r="P18" s="388"/>
      <c r="Q18" s="388"/>
      <c r="R18" s="388"/>
      <c r="S18" s="384"/>
      <c r="T18" s="384"/>
    </row>
    <row r="19" spans="1:20" ht="4.5" customHeight="1" thickBot="1">
      <c r="A19" s="247"/>
      <c r="B19" s="359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332"/>
      <c r="N19" s="388"/>
      <c r="O19" s="388"/>
      <c r="P19" s="388"/>
      <c r="Q19" s="388"/>
      <c r="R19" s="388"/>
      <c r="S19" s="384"/>
      <c r="T19" s="384"/>
    </row>
    <row r="20" spans="1:20" ht="30" customHeight="1">
      <c r="A20" s="716" t="s">
        <v>35</v>
      </c>
      <c r="B20" s="717"/>
      <c r="C20" s="707" t="s">
        <v>36</v>
      </c>
      <c r="D20" s="717"/>
      <c r="E20" s="707" t="s">
        <v>37</v>
      </c>
      <c r="F20" s="660"/>
      <c r="G20" s="659" t="s">
        <v>38</v>
      </c>
      <c r="H20" s="717"/>
      <c r="I20" s="707" t="s">
        <v>39</v>
      </c>
      <c r="J20" s="717"/>
      <c r="K20" s="707" t="s">
        <v>108</v>
      </c>
      <c r="L20" s="728"/>
      <c r="M20" s="332"/>
      <c r="N20" s="388"/>
      <c r="O20" s="388"/>
      <c r="P20" s="388"/>
      <c r="Q20" s="388"/>
      <c r="R20" s="388"/>
      <c r="S20" s="384"/>
      <c r="T20" s="384"/>
    </row>
    <row r="21" spans="1:20" ht="30" customHeight="1">
      <c r="A21" s="477" t="s">
        <v>41</v>
      </c>
      <c r="B21" s="478" t="s">
        <v>42</v>
      </c>
      <c r="C21" s="479" t="s">
        <v>41</v>
      </c>
      <c r="D21" s="478" t="s">
        <v>42</v>
      </c>
      <c r="E21" s="479" t="s">
        <v>41</v>
      </c>
      <c r="F21" s="253" t="s">
        <v>42</v>
      </c>
      <c r="G21" s="204" t="s">
        <v>41</v>
      </c>
      <c r="H21" s="478" t="s">
        <v>42</v>
      </c>
      <c r="I21" s="479" t="s">
        <v>41</v>
      </c>
      <c r="J21" s="478" t="s">
        <v>42</v>
      </c>
      <c r="K21" s="479" t="s">
        <v>41</v>
      </c>
      <c r="L21" s="480" t="s">
        <v>42</v>
      </c>
      <c r="M21" s="332"/>
      <c r="N21" s="388"/>
      <c r="O21" s="388"/>
      <c r="P21" s="388"/>
      <c r="Q21" s="388"/>
      <c r="R21" s="388"/>
      <c r="S21" s="384"/>
      <c r="T21" s="384"/>
    </row>
    <row r="22" spans="1:20" ht="19.5" customHeight="1">
      <c r="A22" s="365" t="s">
        <v>52</v>
      </c>
      <c r="B22" s="142" t="s">
        <v>28</v>
      </c>
      <c r="C22" s="334" t="s">
        <v>52</v>
      </c>
      <c r="D22" s="142" t="s">
        <v>28</v>
      </c>
      <c r="E22" s="334" t="s">
        <v>52</v>
      </c>
      <c r="F22" s="209" t="s">
        <v>28</v>
      </c>
      <c r="G22" s="336" t="s">
        <v>52</v>
      </c>
      <c r="H22" s="142" t="s">
        <v>28</v>
      </c>
      <c r="I22" s="334" t="s">
        <v>52</v>
      </c>
      <c r="J22" s="142" t="s">
        <v>28</v>
      </c>
      <c r="K22" s="334" t="s">
        <v>52</v>
      </c>
      <c r="L22" s="481" t="s">
        <v>28</v>
      </c>
      <c r="M22" s="332"/>
    </row>
    <row r="23" spans="1:20" ht="30" customHeight="1">
      <c r="A23" s="367"/>
      <c r="B23" s="341"/>
      <c r="C23" s="341"/>
      <c r="D23" s="341"/>
      <c r="E23" s="341"/>
      <c r="F23" s="342"/>
      <c r="G23" s="343"/>
      <c r="H23" s="341"/>
      <c r="I23" s="341"/>
      <c r="J23" s="341"/>
      <c r="K23" s="482"/>
      <c r="L23" s="483"/>
      <c r="M23" s="332"/>
    </row>
    <row r="24" spans="1:20" ht="30" customHeight="1">
      <c r="A24" s="369">
        <v>6</v>
      </c>
      <c r="B24" s="347">
        <v>42401</v>
      </c>
      <c r="C24" s="347">
        <v>39</v>
      </c>
      <c r="D24" s="347">
        <v>60333</v>
      </c>
      <c r="E24" s="347">
        <v>158</v>
      </c>
      <c r="F24" s="348">
        <v>14482</v>
      </c>
      <c r="G24" s="347">
        <v>138</v>
      </c>
      <c r="H24" s="347">
        <v>7542</v>
      </c>
      <c r="I24" s="347">
        <v>1543</v>
      </c>
      <c r="J24" s="347">
        <v>119381</v>
      </c>
      <c r="K24" s="347">
        <v>1884</v>
      </c>
      <c r="L24" s="352">
        <v>244141</v>
      </c>
      <c r="M24" s="332"/>
    </row>
    <row r="25" spans="1:20" ht="30" customHeight="1" thickBot="1">
      <c r="A25" s="371"/>
      <c r="B25" s="372"/>
      <c r="C25" s="372"/>
      <c r="D25" s="372"/>
      <c r="E25" s="372"/>
      <c r="F25" s="373"/>
      <c r="G25" s="374"/>
      <c r="H25" s="372"/>
      <c r="I25" s="372"/>
      <c r="J25" s="372"/>
      <c r="K25" s="484"/>
      <c r="L25" s="485"/>
      <c r="M25" s="332"/>
    </row>
    <row r="26" spans="1:20" ht="19.5" customHeight="1">
      <c r="A26" s="53"/>
      <c r="B26" s="53"/>
      <c r="C26" s="486"/>
      <c r="D26" s="487"/>
      <c r="E26" s="488"/>
      <c r="F26" s="486"/>
      <c r="G26" s="486"/>
      <c r="H26" s="486"/>
      <c r="I26" s="486"/>
      <c r="J26" s="486"/>
      <c r="K26" s="486"/>
      <c r="L26" s="486"/>
      <c r="M26" s="332"/>
    </row>
    <row r="27" spans="1:20" ht="19.5" customHeight="1">
      <c r="A27" s="53"/>
      <c r="B27" s="53"/>
      <c r="C27" s="489"/>
      <c r="D27" s="490"/>
      <c r="E27" s="491"/>
      <c r="F27" s="486"/>
      <c r="G27" s="486"/>
      <c r="H27" s="486"/>
      <c r="I27" s="486"/>
      <c r="J27" s="486"/>
      <c r="K27" s="486"/>
      <c r="L27" s="486"/>
      <c r="M27" s="332"/>
    </row>
    <row r="28" spans="1:20" ht="19.5" customHeight="1">
      <c r="A28" s="53"/>
      <c r="B28" s="53"/>
      <c r="C28" s="489"/>
      <c r="D28" s="490"/>
      <c r="E28" s="491"/>
      <c r="F28" s="486"/>
      <c r="G28" s="486"/>
      <c r="H28" s="486"/>
      <c r="I28" s="486"/>
      <c r="J28" s="486"/>
      <c r="K28" s="486"/>
      <c r="L28" s="486"/>
      <c r="M28" s="332"/>
    </row>
    <row r="29" spans="1:20" ht="19.5" customHeight="1">
      <c r="A29" s="53"/>
      <c r="B29" s="195"/>
      <c r="C29" s="486"/>
      <c r="D29" s="468"/>
      <c r="E29" s="469"/>
      <c r="F29" s="486"/>
      <c r="G29" s="486"/>
      <c r="H29" s="486"/>
      <c r="I29" s="486"/>
      <c r="J29" s="486"/>
      <c r="K29" s="486"/>
      <c r="L29" s="486"/>
      <c r="M29" s="332"/>
    </row>
    <row r="30" spans="1:20" ht="19.5" customHeight="1">
      <c r="A30" s="492"/>
      <c r="B30" s="53"/>
      <c r="C30" s="486"/>
      <c r="D30" s="468"/>
      <c r="E30" s="469"/>
      <c r="F30" s="486"/>
      <c r="G30" s="470"/>
      <c r="H30" s="486"/>
      <c r="I30" s="486"/>
      <c r="J30" s="486"/>
      <c r="K30" s="486"/>
      <c r="L30" s="486"/>
      <c r="M30" s="332"/>
    </row>
    <row r="31" spans="1:20" ht="19.5" customHeight="1">
      <c r="A31" s="709"/>
      <c r="B31" s="710"/>
      <c r="C31" s="332"/>
      <c r="D31" s="381"/>
      <c r="E31" s="382"/>
      <c r="F31" s="332"/>
      <c r="G31" s="332"/>
      <c r="H31" s="332"/>
      <c r="I31" s="332"/>
      <c r="J31" s="332"/>
      <c r="K31" s="332"/>
      <c r="L31" s="332"/>
      <c r="M31" s="332"/>
    </row>
    <row r="32" spans="1:20" ht="19.5" customHeight="1">
      <c r="A32" s="191"/>
      <c r="B32" s="54"/>
      <c r="C32" s="332"/>
      <c r="D32" s="381"/>
      <c r="E32" s="382"/>
      <c r="F32" s="332"/>
      <c r="G32" s="332"/>
      <c r="H32" s="332"/>
      <c r="I32" s="332"/>
      <c r="J32" s="332"/>
      <c r="K32" s="332"/>
      <c r="L32" s="332"/>
      <c r="M32" s="332"/>
    </row>
    <row r="33" spans="1:20" ht="19.5" customHeight="1">
      <c r="A33" s="190"/>
      <c r="B33" s="190"/>
      <c r="C33" s="332"/>
      <c r="D33" s="376"/>
      <c r="E33" s="377"/>
      <c r="F33" s="332"/>
      <c r="G33" s="332"/>
      <c r="H33" s="332"/>
      <c r="I33" s="332"/>
      <c r="J33" s="332"/>
      <c r="K33" s="332"/>
      <c r="L33" s="332"/>
      <c r="M33" s="332"/>
    </row>
    <row r="34" spans="1:20" s="384" customFormat="1" ht="13.5" customHeight="1">
      <c r="A34" s="380"/>
      <c r="C34" s="385"/>
      <c r="F34" s="385"/>
      <c r="K34" s="386"/>
      <c r="M34" s="387"/>
      <c r="N34" s="183"/>
      <c r="O34" s="183"/>
      <c r="P34" s="183"/>
      <c r="Q34" s="183"/>
      <c r="R34" s="183"/>
      <c r="S34" s="183"/>
      <c r="T34" s="183"/>
    </row>
    <row r="35" spans="1:20" s="384" customFormat="1" ht="13.5" customHeight="1">
      <c r="C35" s="385"/>
      <c r="F35" s="385"/>
      <c r="K35" s="388"/>
      <c r="M35" s="387"/>
      <c r="N35" s="183"/>
      <c r="O35" s="183"/>
      <c r="P35" s="183"/>
      <c r="Q35" s="183"/>
      <c r="R35" s="183"/>
      <c r="S35" s="183"/>
      <c r="T35" s="183"/>
    </row>
    <row r="36" spans="1:20" s="384" customFormat="1" ht="13.5" customHeight="1">
      <c r="B36" s="389"/>
      <c r="C36" s="385"/>
      <c r="F36" s="385"/>
      <c r="M36" s="387"/>
      <c r="N36" s="183"/>
      <c r="O36" s="183"/>
      <c r="P36" s="183"/>
      <c r="Q36" s="183"/>
      <c r="R36" s="183"/>
      <c r="S36" s="183"/>
      <c r="T36" s="183"/>
    </row>
    <row r="37" spans="1:20" s="384" customFormat="1" ht="13.5" customHeight="1">
      <c r="C37" s="385"/>
      <c r="F37" s="385"/>
      <c r="M37" s="387"/>
      <c r="N37" s="183"/>
      <c r="O37" s="183"/>
      <c r="P37" s="183"/>
      <c r="Q37" s="183"/>
      <c r="R37" s="183"/>
      <c r="S37" s="183"/>
      <c r="T37" s="183"/>
    </row>
    <row r="38" spans="1:20" s="384" customFormat="1" ht="13.5" customHeight="1">
      <c r="B38" s="389"/>
      <c r="C38" s="385"/>
      <c r="F38" s="385"/>
      <c r="M38" s="387"/>
      <c r="N38" s="183"/>
      <c r="O38" s="183"/>
      <c r="P38" s="183"/>
      <c r="Q38" s="183"/>
      <c r="R38" s="183"/>
      <c r="S38" s="183"/>
      <c r="T38" s="183"/>
    </row>
    <row r="39" spans="1:20" s="384" customFormat="1" ht="13.5" customHeight="1">
      <c r="C39" s="385"/>
      <c r="F39" s="385"/>
      <c r="M39" s="387"/>
      <c r="N39" s="183"/>
      <c r="O39" s="183"/>
      <c r="P39" s="183"/>
      <c r="Q39" s="183"/>
      <c r="R39" s="183"/>
      <c r="S39" s="183"/>
      <c r="T39" s="183"/>
    </row>
    <row r="40" spans="1:20" s="384" customFormat="1" ht="13.5" customHeight="1">
      <c r="C40" s="385"/>
      <c r="F40" s="385"/>
      <c r="M40" s="387"/>
      <c r="N40" s="183"/>
      <c r="O40" s="183"/>
      <c r="P40" s="183"/>
      <c r="Q40" s="183"/>
      <c r="R40" s="183"/>
      <c r="S40" s="183"/>
      <c r="T40" s="183"/>
    </row>
    <row r="41" spans="1:20" s="384" customFormat="1">
      <c r="A41" s="380"/>
      <c r="B41" s="380"/>
      <c r="C41" s="385"/>
      <c r="F41" s="385"/>
      <c r="M41" s="385"/>
      <c r="N41" s="183"/>
      <c r="O41" s="183"/>
      <c r="P41" s="183"/>
      <c r="Q41" s="183"/>
      <c r="R41" s="183"/>
      <c r="S41" s="183"/>
      <c r="T41" s="183"/>
    </row>
  </sheetData>
  <mergeCells count="20">
    <mergeCell ref="M5:N5"/>
    <mergeCell ref="O5:P5"/>
    <mergeCell ref="Q5:R5"/>
    <mergeCell ref="M3:P3"/>
    <mergeCell ref="A4:F4"/>
    <mergeCell ref="M4:N4"/>
    <mergeCell ref="O4:P4"/>
    <mergeCell ref="Q4:R4"/>
    <mergeCell ref="K20:L20"/>
    <mergeCell ref="A31:B31"/>
    <mergeCell ref="A6:A7"/>
    <mergeCell ref="B6:D6"/>
    <mergeCell ref="H6:J6"/>
    <mergeCell ref="K6:L7"/>
    <mergeCell ref="A18:F18"/>
    <mergeCell ref="A20:B20"/>
    <mergeCell ref="C20:D20"/>
    <mergeCell ref="E20:F20"/>
    <mergeCell ref="G20:H20"/>
    <mergeCell ref="I20:J20"/>
  </mergeCells>
  <phoneticPr fontId="2"/>
  <pageMargins left="0.78740157480314965" right="0.78740157480314965" top="0.62992125984251968" bottom="0.59055118110236227" header="0.11811023622047245" footer="0.39370078740157483"/>
  <pageSetup paperSize="9" firstPageNumber="188" fitToWidth="2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D940F-A6FA-4201-93EF-31F851D93919}">
  <dimension ref="A1:G40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4.125" customWidth="1"/>
    <col min="2" max="2" width="14.875" customWidth="1"/>
    <col min="3" max="6" width="18.625" customWidth="1"/>
    <col min="7" max="7" width="3.875" customWidth="1"/>
    <col min="8" max="8" width="4.125" customWidth="1"/>
    <col min="9" max="12" width="13.625" customWidth="1"/>
  </cols>
  <sheetData>
    <row r="1" spans="1:7" ht="25.5" customHeight="1">
      <c r="A1" s="602" t="s">
        <v>109</v>
      </c>
      <c r="B1" s="602"/>
      <c r="C1" s="602"/>
      <c r="D1" s="602"/>
      <c r="E1" s="602"/>
      <c r="F1" s="602"/>
      <c r="G1" s="602"/>
    </row>
    <row r="2" spans="1:7" ht="14.25" thickBot="1"/>
    <row r="3" spans="1:7" ht="27" customHeight="1">
      <c r="B3" s="706" t="s">
        <v>75</v>
      </c>
      <c r="C3" s="703" t="s">
        <v>76</v>
      </c>
      <c r="D3" s="704"/>
      <c r="E3" s="703" t="s">
        <v>77</v>
      </c>
      <c r="F3" s="705"/>
    </row>
    <row r="4" spans="1:7" s="313" customFormat="1" ht="19.5" customHeight="1">
      <c r="B4" s="604"/>
      <c r="C4" s="19" t="s">
        <v>78</v>
      </c>
      <c r="D4" s="19" t="s">
        <v>79</v>
      </c>
      <c r="E4" s="19" t="s">
        <v>78</v>
      </c>
      <c r="F4" s="20" t="s">
        <v>79</v>
      </c>
    </row>
    <row r="5" spans="1:7" ht="15.75" customHeight="1">
      <c r="B5" s="3"/>
      <c r="C5" s="8" t="s">
        <v>26</v>
      </c>
      <c r="D5" s="8" t="s">
        <v>80</v>
      </c>
      <c r="E5" s="8" t="s">
        <v>26</v>
      </c>
      <c r="F5" s="9" t="s">
        <v>80</v>
      </c>
    </row>
    <row r="6" spans="1:7" ht="24.75" customHeight="1">
      <c r="B6" s="2">
        <v>2017</v>
      </c>
      <c r="C6" s="471">
        <v>755</v>
      </c>
      <c r="D6" s="471">
        <v>16477</v>
      </c>
      <c r="E6" s="471">
        <v>6835</v>
      </c>
      <c r="F6" s="472">
        <v>114412</v>
      </c>
      <c r="G6" s="316"/>
    </row>
    <row r="7" spans="1:7" ht="24.75" customHeight="1">
      <c r="B7" s="2">
        <v>2018</v>
      </c>
      <c r="C7" s="471">
        <v>666</v>
      </c>
      <c r="D7" s="471">
        <v>12314</v>
      </c>
      <c r="E7" s="471">
        <v>6246</v>
      </c>
      <c r="F7" s="472">
        <v>111518</v>
      </c>
    </row>
    <row r="8" spans="1:7" ht="24.75" customHeight="1">
      <c r="B8" s="2">
        <v>2019</v>
      </c>
      <c r="C8" s="471">
        <v>650</v>
      </c>
      <c r="D8" s="471">
        <v>12233</v>
      </c>
      <c r="E8" s="471">
        <v>6019</v>
      </c>
      <c r="F8" s="472">
        <v>98360</v>
      </c>
    </row>
    <row r="9" spans="1:7" ht="24.75" customHeight="1">
      <c r="B9" s="2">
        <v>2020</v>
      </c>
      <c r="C9" s="471">
        <v>275</v>
      </c>
      <c r="D9" s="471">
        <v>7035</v>
      </c>
      <c r="E9" s="471">
        <v>2045</v>
      </c>
      <c r="F9" s="472">
        <v>47602</v>
      </c>
    </row>
    <row r="10" spans="1:7" ht="24.75" customHeight="1" thickBot="1">
      <c r="B10" s="36">
        <v>2021</v>
      </c>
      <c r="C10" s="473">
        <v>158</v>
      </c>
      <c r="D10" s="473">
        <v>2386</v>
      </c>
      <c r="E10" s="473">
        <v>1543</v>
      </c>
      <c r="F10" s="474">
        <v>29379</v>
      </c>
    </row>
    <row r="11" spans="1:7">
      <c r="B11" s="16"/>
    </row>
    <row r="12" spans="1:7">
      <c r="B12" s="18"/>
    </row>
    <row r="36" ht="12.75" customHeight="1"/>
    <row r="37" ht="15" customHeight="1"/>
    <row r="38" ht="15" customHeight="1"/>
    <row r="39" ht="15" customHeight="1"/>
    <row r="40" ht="15" customHeight="1"/>
  </sheetData>
  <mergeCells count="4">
    <mergeCell ref="A1:G1"/>
    <mergeCell ref="B3:B4"/>
    <mergeCell ref="C3:D3"/>
    <mergeCell ref="E3:F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371A9-2E4D-4A99-9610-A8A561EA08A0}">
  <dimension ref="A1:P50"/>
  <sheetViews>
    <sheetView showGridLines="0" view="pageBreakPreview" zoomScaleNormal="85" zoomScaleSheetLayoutView="100" workbookViewId="0"/>
  </sheetViews>
  <sheetFormatPr defaultColWidth="8.875" defaultRowHeight="13.5"/>
  <cols>
    <col min="1" max="1" width="3.5" style="52" customWidth="1"/>
    <col min="2" max="2" width="1.375" style="52" customWidth="1"/>
    <col min="3" max="3" width="18.375" style="50" customWidth="1"/>
    <col min="4" max="4" width="1.375" style="50" customWidth="1"/>
    <col min="5" max="5" width="11.25" style="52" customWidth="1"/>
    <col min="6" max="6" width="12.5" style="495" customWidth="1"/>
    <col min="7" max="7" width="11.25" style="52" customWidth="1"/>
    <col min="8" max="8" width="12.5" style="52" customWidth="1"/>
    <col min="9" max="10" width="1.375" style="52" customWidth="1"/>
    <col min="11" max="11" width="11.25" style="52" customWidth="1"/>
    <col min="12" max="12" width="12.5" style="52" customWidth="1"/>
    <col min="13" max="13" width="11.25" style="52" customWidth="1"/>
    <col min="14" max="14" width="12.5" style="52" customWidth="1"/>
    <col min="15" max="15" width="3" style="495" bestFit="1" customWidth="1"/>
    <col min="16" max="16384" width="8.875" style="52"/>
  </cols>
  <sheetData>
    <row r="1" spans="1:16" s="42" customFormat="1" ht="18" customHeight="1">
      <c r="B1" s="42" t="s">
        <v>140</v>
      </c>
      <c r="H1" s="44"/>
      <c r="O1" s="188"/>
    </row>
    <row r="2" spans="1:16" s="42" customFormat="1" ht="18" customHeight="1">
      <c r="A2" s="47"/>
      <c r="C2" s="47"/>
      <c r="D2" s="493"/>
      <c r="E2" s="493"/>
      <c r="F2" s="493"/>
      <c r="G2" s="493"/>
      <c r="H2" s="493"/>
      <c r="I2" s="493"/>
      <c r="J2" s="493"/>
      <c r="K2" s="493"/>
      <c r="M2" s="48"/>
      <c r="N2" s="48"/>
      <c r="O2" s="48"/>
      <c r="P2" s="494"/>
    </row>
    <row r="3" spans="1:16" ht="15" customHeight="1">
      <c r="B3" s="50"/>
      <c r="E3" s="495"/>
      <c r="F3" s="52"/>
      <c r="P3" s="312"/>
    </row>
    <row r="4" spans="1:16" ht="15" customHeight="1">
      <c r="A4" s="760" t="s">
        <v>141</v>
      </c>
      <c r="B4" s="761"/>
      <c r="C4" s="761"/>
      <c r="D4" s="761"/>
      <c r="E4" s="496"/>
      <c r="F4" s="52"/>
      <c r="G4" s="50"/>
      <c r="H4" s="50"/>
      <c r="I4" s="50"/>
      <c r="J4" s="50"/>
      <c r="K4" s="50"/>
      <c r="M4" s="640"/>
      <c r="N4" s="640"/>
      <c r="O4" s="49"/>
      <c r="P4" s="312"/>
    </row>
    <row r="5" spans="1:16" s="132" customFormat="1" ht="4.5" customHeight="1" thickBot="1">
      <c r="A5" s="52"/>
      <c r="B5" s="52"/>
      <c r="C5" s="762"/>
      <c r="D5" s="762"/>
      <c r="E5" s="497"/>
      <c r="F5" s="640"/>
      <c r="G5" s="763"/>
      <c r="H5" s="640"/>
      <c r="I5" s="640"/>
      <c r="J5" s="640"/>
      <c r="K5" s="641"/>
      <c r="L5" s="641"/>
      <c r="M5" s="764"/>
      <c r="N5" s="764"/>
      <c r="O5" s="49"/>
      <c r="P5" s="89"/>
    </row>
    <row r="6" spans="1:16" s="500" customFormat="1" ht="20.100000000000001" customHeight="1">
      <c r="A6" s="612"/>
      <c r="B6" s="749" t="s">
        <v>110</v>
      </c>
      <c r="C6" s="740"/>
      <c r="D6" s="750"/>
      <c r="E6" s="754" t="s">
        <v>111</v>
      </c>
      <c r="F6" s="755"/>
      <c r="G6" s="758" t="s">
        <v>112</v>
      </c>
      <c r="H6" s="755"/>
      <c r="I6" s="498"/>
      <c r="J6" s="499"/>
      <c r="K6" s="758" t="s">
        <v>113</v>
      </c>
      <c r="L6" s="755"/>
      <c r="M6" s="758" t="s">
        <v>114</v>
      </c>
      <c r="N6" s="755"/>
      <c r="O6" s="608"/>
      <c r="P6" s="312"/>
    </row>
    <row r="7" spans="1:16" s="500" customFormat="1" ht="16.5" customHeight="1">
      <c r="A7" s="748"/>
      <c r="B7" s="751"/>
      <c r="C7" s="752"/>
      <c r="D7" s="753"/>
      <c r="E7" s="756"/>
      <c r="F7" s="757"/>
      <c r="G7" s="759"/>
      <c r="H7" s="757"/>
      <c r="I7" s="501"/>
      <c r="J7" s="501"/>
      <c r="K7" s="759"/>
      <c r="L7" s="757"/>
      <c r="M7" s="759"/>
      <c r="N7" s="757"/>
      <c r="O7" s="747"/>
    </row>
    <row r="8" spans="1:16" s="500" customFormat="1" ht="12.75" customHeight="1">
      <c r="A8" s="502"/>
      <c r="B8" s="503"/>
      <c r="C8" s="504"/>
      <c r="D8" s="504"/>
      <c r="E8" s="505"/>
      <c r="F8" s="506" t="s">
        <v>115</v>
      </c>
      <c r="G8" s="507"/>
      <c r="H8" s="506" t="s">
        <v>26</v>
      </c>
      <c r="I8" s="508"/>
      <c r="J8" s="509"/>
      <c r="K8" s="507"/>
      <c r="L8" s="506" t="s">
        <v>116</v>
      </c>
      <c r="M8" s="507"/>
      <c r="N8" s="510" t="s">
        <v>117</v>
      </c>
      <c r="O8" s="511"/>
    </row>
    <row r="9" spans="1:16" s="500" customFormat="1" ht="9" customHeight="1">
      <c r="A9" s="512"/>
      <c r="B9" s="513"/>
      <c r="C9" s="513"/>
      <c r="D9" s="513"/>
      <c r="E9" s="514"/>
      <c r="F9" s="515"/>
      <c r="G9" s="516"/>
      <c r="H9" s="517"/>
      <c r="I9" s="518"/>
      <c r="J9" s="518"/>
      <c r="K9" s="516"/>
      <c r="L9" s="517"/>
      <c r="M9" s="516"/>
      <c r="N9" s="518"/>
      <c r="O9" s="519"/>
    </row>
    <row r="10" spans="1:16" s="500" customFormat="1" ht="17.25" customHeight="1">
      <c r="A10" s="520">
        <v>1</v>
      </c>
      <c r="B10" s="513"/>
      <c r="C10" s="521" t="s">
        <v>118</v>
      </c>
      <c r="D10" s="522"/>
      <c r="E10" s="733">
        <v>0</v>
      </c>
      <c r="F10" s="734"/>
      <c r="G10" s="733">
        <v>-59</v>
      </c>
      <c r="H10" s="734"/>
      <c r="I10" s="525"/>
      <c r="J10" s="525"/>
      <c r="K10" s="733">
        <v>0</v>
      </c>
      <c r="L10" s="734"/>
      <c r="M10" s="733">
        <v>-742</v>
      </c>
      <c r="N10" s="734"/>
      <c r="O10" s="526">
        <v>1</v>
      </c>
    </row>
    <row r="11" spans="1:16" s="500" customFormat="1" ht="17.25" customHeight="1">
      <c r="A11" s="520">
        <v>2</v>
      </c>
      <c r="B11" s="513"/>
      <c r="C11" s="521" t="s">
        <v>119</v>
      </c>
      <c r="D11" s="522"/>
      <c r="E11" s="733">
        <v>83613</v>
      </c>
      <c r="F11" s="734"/>
      <c r="G11" s="733">
        <v>95856</v>
      </c>
      <c r="H11" s="734"/>
      <c r="I11" s="525"/>
      <c r="J11" s="525"/>
      <c r="K11" s="733">
        <v>1957475</v>
      </c>
      <c r="L11" s="734"/>
      <c r="M11" s="733">
        <v>323327</v>
      </c>
      <c r="N11" s="734"/>
      <c r="O11" s="526">
        <v>2</v>
      </c>
    </row>
    <row r="12" spans="1:16" s="500" customFormat="1" ht="17.25" customHeight="1">
      <c r="A12" s="520">
        <v>3</v>
      </c>
      <c r="B12" s="513"/>
      <c r="C12" s="521" t="s">
        <v>120</v>
      </c>
      <c r="D12" s="522"/>
      <c r="E12" s="745">
        <v>86287</v>
      </c>
      <c r="F12" s="746"/>
      <c r="G12" s="745">
        <v>98824</v>
      </c>
      <c r="H12" s="746"/>
      <c r="I12" s="525"/>
      <c r="J12" s="525"/>
      <c r="K12" s="745">
        <v>2120126</v>
      </c>
      <c r="L12" s="746"/>
      <c r="M12" s="733">
        <v>218745</v>
      </c>
      <c r="N12" s="734"/>
      <c r="O12" s="526">
        <v>3</v>
      </c>
    </row>
    <row r="13" spans="1:16" s="500" customFormat="1" ht="17.25" customHeight="1">
      <c r="A13" s="520">
        <v>4</v>
      </c>
      <c r="B13" s="513"/>
      <c r="C13" s="521" t="s">
        <v>121</v>
      </c>
      <c r="D13" s="522"/>
      <c r="E13" s="745">
        <v>79712</v>
      </c>
      <c r="F13" s="746"/>
      <c r="G13" s="745">
        <v>91021</v>
      </c>
      <c r="H13" s="746"/>
      <c r="I13" s="525"/>
      <c r="J13" s="525"/>
      <c r="K13" s="745">
        <v>1045213</v>
      </c>
      <c r="L13" s="746"/>
      <c r="M13" s="733">
        <v>325904</v>
      </c>
      <c r="N13" s="734"/>
      <c r="O13" s="526">
        <v>4</v>
      </c>
    </row>
    <row r="14" spans="1:16" s="500" customFormat="1" ht="17.25" customHeight="1">
      <c r="A14" s="520">
        <v>5</v>
      </c>
      <c r="B14" s="513"/>
      <c r="C14" s="521" t="s">
        <v>122</v>
      </c>
      <c r="D14" s="522"/>
      <c r="E14" s="745">
        <v>82230</v>
      </c>
      <c r="F14" s="746"/>
      <c r="G14" s="745">
        <v>91761</v>
      </c>
      <c r="H14" s="746"/>
      <c r="I14" s="525"/>
      <c r="J14" s="525"/>
      <c r="K14" s="745">
        <v>10865186</v>
      </c>
      <c r="L14" s="746"/>
      <c r="M14" s="733">
        <v>6552057</v>
      </c>
      <c r="N14" s="734"/>
      <c r="O14" s="526">
        <v>5</v>
      </c>
    </row>
    <row r="15" spans="1:16" s="500" customFormat="1" ht="17.25" customHeight="1">
      <c r="A15" s="520">
        <v>6</v>
      </c>
      <c r="B15" s="513"/>
      <c r="C15" s="521" t="s">
        <v>123</v>
      </c>
      <c r="D15" s="522"/>
      <c r="E15" s="745">
        <v>4331</v>
      </c>
      <c r="F15" s="746"/>
      <c r="G15" s="745">
        <v>6643</v>
      </c>
      <c r="H15" s="746"/>
      <c r="I15" s="525"/>
      <c r="J15" s="525"/>
      <c r="K15" s="745">
        <v>42431</v>
      </c>
      <c r="L15" s="746"/>
      <c r="M15" s="733">
        <v>87145</v>
      </c>
      <c r="N15" s="734"/>
      <c r="O15" s="526">
        <v>6</v>
      </c>
    </row>
    <row r="16" spans="1:16" s="500" customFormat="1" ht="17.25" customHeight="1">
      <c r="A16" s="520">
        <v>7</v>
      </c>
      <c r="B16" s="513"/>
      <c r="C16" s="521" t="s">
        <v>124</v>
      </c>
      <c r="D16" s="522"/>
      <c r="E16" s="745">
        <v>4229</v>
      </c>
      <c r="F16" s="746"/>
      <c r="G16" s="745">
        <v>6387</v>
      </c>
      <c r="H16" s="746"/>
      <c r="I16" s="525"/>
      <c r="J16" s="525"/>
      <c r="K16" s="745">
        <v>46760</v>
      </c>
      <c r="L16" s="746"/>
      <c r="M16" s="733">
        <v>446400</v>
      </c>
      <c r="N16" s="734"/>
      <c r="O16" s="526">
        <v>7</v>
      </c>
    </row>
    <row r="17" spans="1:15" s="500" customFormat="1" ht="17.25" customHeight="1">
      <c r="A17" s="520">
        <v>8</v>
      </c>
      <c r="B17" s="513"/>
      <c r="C17" s="521" t="s">
        <v>125</v>
      </c>
      <c r="D17" s="522"/>
      <c r="E17" s="745">
        <v>11432</v>
      </c>
      <c r="F17" s="746"/>
      <c r="G17" s="745">
        <v>15296</v>
      </c>
      <c r="H17" s="746"/>
      <c r="I17" s="525"/>
      <c r="J17" s="525"/>
      <c r="K17" s="745">
        <v>169050</v>
      </c>
      <c r="L17" s="746"/>
      <c r="M17" s="733">
        <v>29041</v>
      </c>
      <c r="N17" s="734"/>
      <c r="O17" s="526">
        <v>8</v>
      </c>
    </row>
    <row r="18" spans="1:15" s="500" customFormat="1" ht="6" customHeight="1">
      <c r="A18" s="520"/>
      <c r="B18" s="513"/>
      <c r="C18" s="521"/>
      <c r="D18" s="522"/>
      <c r="E18" s="527"/>
      <c r="F18" s="524"/>
      <c r="G18" s="523"/>
      <c r="H18" s="524"/>
      <c r="I18" s="525"/>
      <c r="J18" s="525"/>
      <c r="K18" s="523"/>
      <c r="L18" s="524"/>
      <c r="M18" s="523"/>
      <c r="N18" s="525"/>
      <c r="O18" s="526"/>
    </row>
    <row r="19" spans="1:15" s="500" customFormat="1" ht="6" customHeight="1">
      <c r="A19" s="520"/>
      <c r="B19" s="504"/>
      <c r="C19" s="528"/>
      <c r="D19" s="529"/>
      <c r="E19" s="530"/>
      <c r="F19" s="531"/>
      <c r="G19" s="532"/>
      <c r="H19" s="531"/>
      <c r="I19" s="523"/>
      <c r="J19" s="524"/>
      <c r="K19" s="532"/>
      <c r="L19" s="531"/>
      <c r="M19" s="532"/>
      <c r="N19" s="533"/>
      <c r="O19" s="526"/>
    </row>
    <row r="20" spans="1:15" s="500" customFormat="1" ht="15" customHeight="1">
      <c r="A20" s="520">
        <v>9</v>
      </c>
      <c r="B20" s="513"/>
      <c r="C20" s="534" t="s">
        <v>40</v>
      </c>
      <c r="D20" s="535"/>
      <c r="E20" s="733">
        <v>83613</v>
      </c>
      <c r="F20" s="734"/>
      <c r="G20" s="733">
        <v>95797</v>
      </c>
      <c r="H20" s="734"/>
      <c r="I20" s="525"/>
      <c r="J20" s="525"/>
      <c r="K20" s="733">
        <v>1957475</v>
      </c>
      <c r="L20" s="734"/>
      <c r="M20" s="733">
        <v>7981879</v>
      </c>
      <c r="N20" s="734"/>
      <c r="O20" s="526">
        <v>9</v>
      </c>
    </row>
    <row r="21" spans="1:15" s="500" customFormat="1" ht="6" customHeight="1" thickBot="1">
      <c r="A21" s="536"/>
      <c r="B21" s="537"/>
      <c r="C21" s="537"/>
      <c r="D21" s="537"/>
      <c r="E21" s="538"/>
      <c r="F21" s="539"/>
      <c r="G21" s="540"/>
      <c r="H21" s="539"/>
      <c r="I21" s="541"/>
      <c r="J21" s="542"/>
      <c r="K21" s="540"/>
      <c r="L21" s="539"/>
      <c r="M21" s="540"/>
      <c r="N21" s="543"/>
      <c r="O21" s="544"/>
    </row>
    <row r="22" spans="1:15" ht="17.25" customHeight="1"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15" ht="17.25" customHeight="1"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ht="17.25" customHeight="1"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15" ht="17.25" customHeight="1"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15" ht="17.25" customHeight="1"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17.25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</row>
    <row r="28" spans="1:15" ht="15" customHeight="1">
      <c r="A28" s="737" t="s">
        <v>67</v>
      </c>
      <c r="B28" s="738"/>
      <c r="C28" s="738"/>
      <c r="D28" s="738"/>
      <c r="E28" s="183"/>
      <c r="F28" s="52"/>
      <c r="M28" s="50"/>
      <c r="N28" s="50"/>
      <c r="O28" s="51"/>
    </row>
    <row r="29" spans="1:15" ht="4.5" customHeight="1" thickBot="1">
      <c r="C29" s="545"/>
      <c r="D29" s="545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5" s="500" customFormat="1" ht="20.100000000000001" customHeight="1">
      <c r="A30" s="612"/>
      <c r="B30" s="740" t="s">
        <v>110</v>
      </c>
      <c r="C30" s="741"/>
      <c r="D30" s="741"/>
      <c r="E30" s="743" t="s">
        <v>126</v>
      </c>
      <c r="F30" s="744"/>
      <c r="G30" s="729" t="s">
        <v>36</v>
      </c>
      <c r="H30" s="730"/>
      <c r="I30" s="546"/>
      <c r="J30" s="535"/>
      <c r="K30" s="735" t="s">
        <v>127</v>
      </c>
      <c r="L30" s="736"/>
      <c r="M30" s="729" t="s">
        <v>128</v>
      </c>
      <c r="N30" s="730"/>
      <c r="O30" s="731"/>
    </row>
    <row r="31" spans="1:15" s="500" customFormat="1" ht="16.5" customHeight="1">
      <c r="A31" s="739"/>
      <c r="B31" s="742"/>
      <c r="C31" s="742"/>
      <c r="D31" s="742"/>
      <c r="E31" s="547" t="s">
        <v>129</v>
      </c>
      <c r="F31" s="548" t="s">
        <v>42</v>
      </c>
      <c r="G31" s="549" t="s">
        <v>129</v>
      </c>
      <c r="H31" s="550" t="s">
        <v>42</v>
      </c>
      <c r="I31" s="546"/>
      <c r="J31" s="535"/>
      <c r="K31" s="547" t="s">
        <v>129</v>
      </c>
      <c r="L31" s="548" t="s">
        <v>42</v>
      </c>
      <c r="M31" s="549" t="s">
        <v>129</v>
      </c>
      <c r="N31" s="551" t="s">
        <v>42</v>
      </c>
      <c r="O31" s="732"/>
    </row>
    <row r="32" spans="1:15" s="500" customFormat="1" ht="12.75" customHeight="1">
      <c r="A32" s="512"/>
      <c r="B32" s="513"/>
      <c r="C32" s="513"/>
      <c r="D32" s="513"/>
      <c r="E32" s="552" t="s">
        <v>26</v>
      </c>
      <c r="F32" s="553" t="s">
        <v>117</v>
      </c>
      <c r="G32" s="553" t="s">
        <v>26</v>
      </c>
      <c r="H32" s="554" t="s">
        <v>117</v>
      </c>
      <c r="I32" s="555"/>
      <c r="J32" s="555"/>
      <c r="K32" s="556" t="s">
        <v>26</v>
      </c>
      <c r="L32" s="553" t="s">
        <v>117</v>
      </c>
      <c r="M32" s="553" t="s">
        <v>26</v>
      </c>
      <c r="N32" s="508" t="s">
        <v>117</v>
      </c>
      <c r="O32" s="557"/>
    </row>
    <row r="33" spans="1:15" s="500" customFormat="1" ht="9" customHeight="1">
      <c r="A33" s="512"/>
      <c r="B33" s="513"/>
      <c r="C33" s="513"/>
      <c r="D33" s="513"/>
      <c r="E33" s="558"/>
      <c r="F33" s="559"/>
      <c r="G33" s="559"/>
      <c r="H33" s="560"/>
      <c r="I33" s="561"/>
      <c r="J33" s="561"/>
      <c r="K33" s="558"/>
      <c r="L33" s="559"/>
      <c r="M33" s="559"/>
      <c r="N33" s="562"/>
      <c r="O33" s="557"/>
    </row>
    <row r="34" spans="1:15" s="500" customFormat="1" ht="17.25" customHeight="1">
      <c r="A34" s="520">
        <v>1</v>
      </c>
      <c r="B34" s="513"/>
      <c r="C34" s="521" t="s">
        <v>118</v>
      </c>
      <c r="D34" s="522"/>
      <c r="E34" s="563">
        <v>1</v>
      </c>
      <c r="F34" s="564">
        <v>17177</v>
      </c>
      <c r="G34" s="564">
        <v>3</v>
      </c>
      <c r="H34" s="564">
        <v>15590</v>
      </c>
      <c r="I34" s="565"/>
      <c r="J34" s="565"/>
      <c r="K34" s="566" t="s">
        <v>130</v>
      </c>
      <c r="L34" s="566" t="s">
        <v>130</v>
      </c>
      <c r="M34" s="564">
        <v>4</v>
      </c>
      <c r="N34" s="567">
        <v>32767</v>
      </c>
      <c r="O34" s="568">
        <v>1</v>
      </c>
    </row>
    <row r="35" spans="1:15" s="500" customFormat="1" ht="17.25" customHeight="1">
      <c r="A35" s="520">
        <v>2</v>
      </c>
      <c r="B35" s="513"/>
      <c r="C35" s="521" t="s">
        <v>119</v>
      </c>
      <c r="D35" s="522"/>
      <c r="E35" s="569">
        <v>3</v>
      </c>
      <c r="F35" s="570">
        <v>93242</v>
      </c>
      <c r="G35" s="566" t="s">
        <v>130</v>
      </c>
      <c r="H35" s="566" t="s">
        <v>130</v>
      </c>
      <c r="I35" s="565"/>
      <c r="J35" s="565"/>
      <c r="K35" s="566" t="s">
        <v>130</v>
      </c>
      <c r="L35" s="566" t="s">
        <v>130</v>
      </c>
      <c r="M35" s="571">
        <v>3</v>
      </c>
      <c r="N35" s="565">
        <v>93242</v>
      </c>
      <c r="O35" s="526">
        <v>2</v>
      </c>
    </row>
    <row r="36" spans="1:15" s="500" customFormat="1" ht="17.25" customHeight="1">
      <c r="A36" s="520">
        <v>3</v>
      </c>
      <c r="B36" s="513"/>
      <c r="C36" s="521" t="s">
        <v>120</v>
      </c>
      <c r="D36" s="522"/>
      <c r="E36" s="566" t="s">
        <v>130</v>
      </c>
      <c r="F36" s="566" t="s">
        <v>130</v>
      </c>
      <c r="G36" s="571">
        <v>37</v>
      </c>
      <c r="H36" s="570">
        <v>128386</v>
      </c>
      <c r="I36" s="565"/>
      <c r="J36" s="565"/>
      <c r="K36" s="566" t="s">
        <v>130</v>
      </c>
      <c r="L36" s="566" t="s">
        <v>130</v>
      </c>
      <c r="M36" s="571">
        <v>37</v>
      </c>
      <c r="N36" s="565">
        <v>128386</v>
      </c>
      <c r="O36" s="526">
        <v>3</v>
      </c>
    </row>
    <row r="37" spans="1:15" s="500" customFormat="1" ht="17.25" customHeight="1">
      <c r="A37" s="520">
        <v>4</v>
      </c>
      <c r="B37" s="513"/>
      <c r="C37" s="521" t="s">
        <v>121</v>
      </c>
      <c r="D37" s="522"/>
      <c r="E37" s="566">
        <v>13</v>
      </c>
      <c r="F37" s="572">
        <v>208342</v>
      </c>
      <c r="G37" s="566" t="s">
        <v>130</v>
      </c>
      <c r="H37" s="566" t="s">
        <v>130</v>
      </c>
      <c r="I37" s="573"/>
      <c r="J37" s="573"/>
      <c r="K37" s="566" t="s">
        <v>130</v>
      </c>
      <c r="L37" s="566" t="s">
        <v>130</v>
      </c>
      <c r="M37" s="564">
        <v>13</v>
      </c>
      <c r="N37" s="567">
        <v>208342</v>
      </c>
      <c r="O37" s="568">
        <v>4</v>
      </c>
    </row>
    <row r="38" spans="1:15" s="500" customFormat="1" ht="17.25" customHeight="1">
      <c r="A38" s="520">
        <v>5</v>
      </c>
      <c r="B38" s="513"/>
      <c r="C38" s="521" t="s">
        <v>122</v>
      </c>
      <c r="D38" s="522"/>
      <c r="E38" s="566" t="s">
        <v>130</v>
      </c>
      <c r="F38" s="566" t="s">
        <v>130</v>
      </c>
      <c r="G38" s="566" t="s">
        <v>130</v>
      </c>
      <c r="H38" s="566" t="s">
        <v>130</v>
      </c>
      <c r="I38" s="573"/>
      <c r="J38" s="573"/>
      <c r="K38" s="566">
        <v>27797</v>
      </c>
      <c r="L38" s="564">
        <v>4453963</v>
      </c>
      <c r="M38" s="564">
        <v>27797</v>
      </c>
      <c r="N38" s="567">
        <v>4453963</v>
      </c>
      <c r="O38" s="568">
        <v>5</v>
      </c>
    </row>
    <row r="39" spans="1:15" s="500" customFormat="1" ht="17.25" customHeight="1">
      <c r="A39" s="520">
        <v>6</v>
      </c>
      <c r="B39" s="513"/>
      <c r="C39" s="521" t="s">
        <v>123</v>
      </c>
      <c r="D39" s="522"/>
      <c r="E39" s="566" t="s">
        <v>130</v>
      </c>
      <c r="F39" s="566" t="s">
        <v>130</v>
      </c>
      <c r="G39" s="566" t="s">
        <v>130</v>
      </c>
      <c r="H39" s="566" t="s">
        <v>130</v>
      </c>
      <c r="I39" s="573"/>
      <c r="J39" s="573"/>
      <c r="K39" s="566">
        <v>367</v>
      </c>
      <c r="L39" s="572">
        <v>58634</v>
      </c>
      <c r="M39" s="564">
        <v>367</v>
      </c>
      <c r="N39" s="567">
        <v>58634</v>
      </c>
      <c r="O39" s="568">
        <v>6</v>
      </c>
    </row>
    <row r="40" spans="1:15" s="500" customFormat="1" ht="17.25" customHeight="1">
      <c r="A40" s="520">
        <v>7</v>
      </c>
      <c r="B40" s="513"/>
      <c r="C40" s="521" t="s">
        <v>124</v>
      </c>
      <c r="D40" s="522"/>
      <c r="E40" s="566" t="s">
        <v>130</v>
      </c>
      <c r="F40" s="566" t="s">
        <v>130</v>
      </c>
      <c r="G40" s="566" t="s">
        <v>130</v>
      </c>
      <c r="H40" s="566" t="s">
        <v>130</v>
      </c>
      <c r="I40" s="573"/>
      <c r="J40" s="573"/>
      <c r="K40" s="566">
        <v>3521</v>
      </c>
      <c r="L40" s="564">
        <v>299651</v>
      </c>
      <c r="M40" s="564">
        <v>3521</v>
      </c>
      <c r="N40" s="567">
        <v>299651</v>
      </c>
      <c r="O40" s="568">
        <v>7</v>
      </c>
    </row>
    <row r="41" spans="1:15" s="500" customFormat="1" ht="17.25" customHeight="1">
      <c r="A41" s="520">
        <v>8</v>
      </c>
      <c r="B41" s="513"/>
      <c r="C41" s="521" t="s">
        <v>125</v>
      </c>
      <c r="D41" s="522"/>
      <c r="E41" s="566" t="s">
        <v>130</v>
      </c>
      <c r="F41" s="566" t="s">
        <v>130</v>
      </c>
      <c r="G41" s="566" t="s">
        <v>130</v>
      </c>
      <c r="H41" s="566" t="s">
        <v>130</v>
      </c>
      <c r="I41" s="573"/>
      <c r="J41" s="573"/>
      <c r="K41" s="566">
        <v>13</v>
      </c>
      <c r="L41" s="564">
        <v>7799</v>
      </c>
      <c r="M41" s="564">
        <v>13</v>
      </c>
      <c r="N41" s="567">
        <v>7799</v>
      </c>
      <c r="O41" s="568">
        <v>8</v>
      </c>
    </row>
    <row r="42" spans="1:15" s="500" customFormat="1" ht="6" customHeight="1">
      <c r="A42" s="520"/>
      <c r="B42" s="513"/>
      <c r="C42" s="521"/>
      <c r="D42" s="522"/>
      <c r="E42" s="574"/>
      <c r="F42" s="575"/>
      <c r="G42" s="576"/>
      <c r="H42" s="577"/>
      <c r="I42" s="578"/>
      <c r="J42" s="578"/>
      <c r="K42" s="579"/>
      <c r="L42" s="575"/>
      <c r="M42" s="575"/>
      <c r="N42" s="580"/>
      <c r="O42" s="568"/>
    </row>
    <row r="43" spans="1:15" s="500" customFormat="1" ht="6" customHeight="1">
      <c r="A43" s="520"/>
      <c r="B43" s="504"/>
      <c r="C43" s="528"/>
      <c r="D43" s="529"/>
      <c r="E43" s="581"/>
      <c r="F43" s="582"/>
      <c r="G43" s="583"/>
      <c r="H43" s="584"/>
      <c r="I43" s="585"/>
      <c r="J43" s="578"/>
      <c r="K43" s="586"/>
      <c r="L43" s="582"/>
      <c r="M43" s="582"/>
      <c r="N43" s="587"/>
      <c r="O43" s="568"/>
    </row>
    <row r="44" spans="1:15" s="500" customFormat="1" ht="15" customHeight="1">
      <c r="A44" s="520">
        <v>9</v>
      </c>
      <c r="B44" s="513"/>
      <c r="C44" s="534" t="s">
        <v>40</v>
      </c>
      <c r="D44" s="535"/>
      <c r="E44" s="566">
        <v>17</v>
      </c>
      <c r="F44" s="564">
        <v>318762</v>
      </c>
      <c r="G44" s="564">
        <v>40</v>
      </c>
      <c r="H44" s="564">
        <v>143976</v>
      </c>
      <c r="I44" s="565"/>
      <c r="J44" s="565"/>
      <c r="K44" s="563">
        <v>31698</v>
      </c>
      <c r="L44" s="564">
        <v>4820049</v>
      </c>
      <c r="M44" s="564">
        <v>31755</v>
      </c>
      <c r="N44" s="588">
        <v>5282789</v>
      </c>
      <c r="O44" s="568">
        <v>9</v>
      </c>
    </row>
    <row r="45" spans="1:15" s="500" customFormat="1" ht="6" customHeight="1" thickBot="1">
      <c r="A45" s="589"/>
      <c r="B45" s="537"/>
      <c r="C45" s="537"/>
      <c r="D45" s="537"/>
      <c r="E45" s="590"/>
      <c r="F45" s="591"/>
      <c r="G45" s="591"/>
      <c r="H45" s="592"/>
      <c r="I45" s="513"/>
      <c r="J45" s="513"/>
      <c r="K45" s="590"/>
      <c r="L45" s="591"/>
      <c r="M45" s="591"/>
      <c r="N45" s="593"/>
      <c r="O45" s="594"/>
    </row>
    <row r="46" spans="1:15" s="595" customFormat="1" ht="17.25" customHeight="1">
      <c r="F46" s="596"/>
      <c r="O46" s="597"/>
    </row>
    <row r="47" spans="1:15" s="595" customFormat="1" ht="17.25" customHeight="1">
      <c r="B47" s="181" t="s">
        <v>131</v>
      </c>
      <c r="F47" s="596"/>
      <c r="O47" s="597"/>
    </row>
    <row r="48" spans="1:15" s="595" customFormat="1" ht="17.25" customHeight="1">
      <c r="B48" s="182"/>
      <c r="F48" s="596"/>
      <c r="O48" s="597"/>
    </row>
    <row r="49" spans="2:15" s="595" customFormat="1" ht="17.25" customHeight="1">
      <c r="F49" s="596"/>
      <c r="O49" s="597"/>
    </row>
    <row r="50" spans="2:15" s="595" customFormat="1" ht="17.25" customHeight="1">
      <c r="B50" s="181"/>
      <c r="D50" s="181"/>
      <c r="F50" s="596"/>
      <c r="G50" s="598"/>
      <c r="O50" s="597"/>
    </row>
  </sheetData>
  <mergeCells count="57">
    <mergeCell ref="A4:D4"/>
    <mergeCell ref="M4:N4"/>
    <mergeCell ref="C5:D5"/>
    <mergeCell ref="F5:G5"/>
    <mergeCell ref="H5:L5"/>
    <mergeCell ref="M5:N5"/>
    <mergeCell ref="E11:F11"/>
    <mergeCell ref="G11:H11"/>
    <mergeCell ref="K11:L11"/>
    <mergeCell ref="M11:N11"/>
    <mergeCell ref="A6:A7"/>
    <mergeCell ref="B6:D7"/>
    <mergeCell ref="E6:F7"/>
    <mergeCell ref="G6:H7"/>
    <mergeCell ref="K6:L7"/>
    <mergeCell ref="M6:N7"/>
    <mergeCell ref="O6:O7"/>
    <mergeCell ref="E10:F10"/>
    <mergeCell ref="G10:H10"/>
    <mergeCell ref="K10:L10"/>
    <mergeCell ref="M10:N10"/>
    <mergeCell ref="E12:F12"/>
    <mergeCell ref="G12:H12"/>
    <mergeCell ref="K12:L12"/>
    <mergeCell ref="M12:N12"/>
    <mergeCell ref="E13:F13"/>
    <mergeCell ref="G13:H13"/>
    <mergeCell ref="K13:L13"/>
    <mergeCell ref="M13:N13"/>
    <mergeCell ref="E14:F14"/>
    <mergeCell ref="G14:H14"/>
    <mergeCell ref="K14:L14"/>
    <mergeCell ref="M14:N14"/>
    <mergeCell ref="E15:F15"/>
    <mergeCell ref="G15:H15"/>
    <mergeCell ref="K15:L15"/>
    <mergeCell ref="M15:N15"/>
    <mergeCell ref="E16:F16"/>
    <mergeCell ref="G16:H16"/>
    <mergeCell ref="K16:L16"/>
    <mergeCell ref="M16:N16"/>
    <mergeCell ref="E17:F17"/>
    <mergeCell ref="G17:H17"/>
    <mergeCell ref="K17:L17"/>
    <mergeCell ref="M17:N17"/>
    <mergeCell ref="A28:D28"/>
    <mergeCell ref="A30:A31"/>
    <mergeCell ref="B30:D31"/>
    <mergeCell ref="E30:F30"/>
    <mergeCell ref="G30:H30"/>
    <mergeCell ref="M30:N30"/>
    <mergeCell ref="O30:O31"/>
    <mergeCell ref="E20:F20"/>
    <mergeCell ref="G20:H20"/>
    <mergeCell ref="K20:L20"/>
    <mergeCell ref="M20:N20"/>
    <mergeCell ref="K30:L30"/>
  </mergeCells>
  <phoneticPr fontId="2"/>
  <pageMargins left="0.78740157480314965" right="0.78740157480314965" top="0.62992125984251968" bottom="0.59055118110236227" header="0.11811023622047245" footer="0.39370078740157483"/>
  <pageSetup paperSize="9" scale="93" firstPageNumber="190" orientation="portrait" r:id="rId1"/>
  <headerFooter alignWithMargins="0"/>
  <colBreaks count="1" manualBreakCount="1">
    <brk id="9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A8E12-3EEA-4B55-BCC0-6D4F4D89AE2C}">
  <dimension ref="A1:P48"/>
  <sheetViews>
    <sheetView showGridLines="0" view="pageBreakPreview" zoomScaleNormal="85" zoomScaleSheetLayoutView="100" workbookViewId="0"/>
  </sheetViews>
  <sheetFormatPr defaultRowHeight="13.5"/>
  <cols>
    <col min="1" max="1" width="2.875" style="57" customWidth="1"/>
    <col min="2" max="2" width="18.125" style="54" customWidth="1"/>
    <col min="3" max="14" width="13.125" style="54" customWidth="1"/>
    <col min="15" max="15" width="2.875" style="54" customWidth="1"/>
    <col min="16" max="16384" width="9" style="54"/>
  </cols>
  <sheetData>
    <row r="1" spans="1:16" s="42" customFormat="1" ht="18" customHeight="1">
      <c r="A1" s="41"/>
      <c r="B1" s="42" t="s">
        <v>132</v>
      </c>
      <c r="C1" s="43"/>
      <c r="D1" s="43"/>
      <c r="E1" s="43"/>
      <c r="F1" s="43"/>
      <c r="H1" s="44"/>
      <c r="K1" s="45"/>
      <c r="L1" s="45"/>
      <c r="M1" s="45"/>
      <c r="N1" s="45"/>
      <c r="O1" s="45"/>
      <c r="P1" s="45"/>
    </row>
    <row r="2" spans="1:16" s="42" customFormat="1" ht="18" customHeight="1">
      <c r="A2" s="46"/>
      <c r="B2" s="46"/>
      <c r="C2" s="46"/>
      <c r="D2" s="46"/>
      <c r="E2" s="46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</row>
    <row r="3" spans="1:16" s="52" customFormat="1" ht="15" customHeight="1">
      <c r="A3" s="638"/>
      <c r="B3" s="639"/>
      <c r="C3" s="640"/>
      <c r="D3" s="641"/>
      <c r="E3" s="641"/>
      <c r="F3" s="640"/>
      <c r="G3" s="641"/>
      <c r="H3" s="641"/>
      <c r="I3" s="641"/>
      <c r="J3" s="641"/>
      <c r="K3" s="640"/>
      <c r="L3" s="640"/>
      <c r="M3" s="51"/>
      <c r="N3" s="50"/>
      <c r="O3" s="50"/>
      <c r="P3" s="50"/>
    </row>
    <row r="4" spans="1:16" ht="15" customHeight="1">
      <c r="A4" s="642" t="s">
        <v>133</v>
      </c>
      <c r="B4" s="611"/>
      <c r="C4" s="611"/>
      <c r="D4" s="611"/>
      <c r="E4" s="611"/>
      <c r="F4" s="643"/>
      <c r="G4" s="644"/>
      <c r="H4" s="643"/>
      <c r="I4" s="645"/>
      <c r="J4" s="645"/>
      <c r="K4" s="643"/>
      <c r="L4" s="643"/>
      <c r="M4" s="56"/>
      <c r="N4" s="56"/>
      <c r="O4" s="56"/>
      <c r="P4" s="56"/>
    </row>
    <row r="5" spans="1:16" s="58" customFormat="1" ht="4.5" customHeight="1" thickBot="1">
      <c r="A5" s="611"/>
      <c r="B5" s="611"/>
      <c r="C5" s="611"/>
      <c r="D5" s="611"/>
      <c r="E5" s="611"/>
    </row>
    <row r="6" spans="1:16" s="62" customFormat="1" ht="30" customHeight="1">
      <c r="A6" s="612"/>
      <c r="B6" s="619" t="s">
        <v>15</v>
      </c>
      <c r="C6" s="620"/>
      <c r="D6" s="623" t="s">
        <v>16</v>
      </c>
      <c r="E6" s="625" t="s">
        <v>17</v>
      </c>
      <c r="F6" s="626"/>
      <c r="G6" s="627"/>
      <c r="H6" s="59"/>
      <c r="I6" s="632" t="s">
        <v>18</v>
      </c>
      <c r="J6" s="633"/>
      <c r="K6" s="625" t="s">
        <v>19</v>
      </c>
      <c r="L6" s="634"/>
      <c r="M6" s="635"/>
      <c r="N6" s="636" t="s">
        <v>20</v>
      </c>
      <c r="O6" s="60"/>
      <c r="P6" s="61"/>
    </row>
    <row r="7" spans="1:16" s="62" customFormat="1" ht="30" customHeight="1">
      <c r="A7" s="613"/>
      <c r="B7" s="621"/>
      <c r="C7" s="622"/>
      <c r="D7" s="624"/>
      <c r="E7" s="63" t="s">
        <v>21</v>
      </c>
      <c r="F7" s="64" t="s">
        <v>22</v>
      </c>
      <c r="G7" s="64" t="s">
        <v>23</v>
      </c>
      <c r="H7" s="65" t="s">
        <v>21</v>
      </c>
      <c r="I7" s="66" t="s">
        <v>24</v>
      </c>
      <c r="J7" s="64" t="s">
        <v>23</v>
      </c>
      <c r="K7" s="63" t="s">
        <v>21</v>
      </c>
      <c r="L7" s="64" t="s">
        <v>24</v>
      </c>
      <c r="M7" s="67" t="s">
        <v>23</v>
      </c>
      <c r="N7" s="637"/>
      <c r="O7" s="68"/>
      <c r="P7" s="61"/>
    </row>
    <row r="8" spans="1:16" s="58" customFormat="1" ht="15" customHeight="1">
      <c r="A8" s="69"/>
      <c r="B8" s="70"/>
      <c r="D8" s="13" t="s">
        <v>25</v>
      </c>
      <c r="E8" s="14" t="s">
        <v>26</v>
      </c>
      <c r="F8" s="14" t="s">
        <v>27</v>
      </c>
      <c r="G8" s="14" t="s">
        <v>28</v>
      </c>
      <c r="H8" s="15" t="s">
        <v>26</v>
      </c>
      <c r="I8" s="71" t="s">
        <v>28</v>
      </c>
      <c r="J8" s="14" t="s">
        <v>28</v>
      </c>
      <c r="K8" s="14" t="s">
        <v>26</v>
      </c>
      <c r="L8" s="14" t="s">
        <v>28</v>
      </c>
      <c r="M8" s="72" t="s">
        <v>28</v>
      </c>
      <c r="N8" s="72" t="s">
        <v>28</v>
      </c>
      <c r="O8" s="73"/>
      <c r="P8" s="74"/>
    </row>
    <row r="9" spans="1:16" s="58" customFormat="1" ht="15" customHeight="1">
      <c r="A9" s="75"/>
      <c r="B9" s="70"/>
      <c r="D9" s="76"/>
      <c r="E9" s="77"/>
      <c r="F9" s="77"/>
      <c r="G9" s="77"/>
      <c r="H9" s="78"/>
      <c r="I9" s="79"/>
      <c r="J9" s="77"/>
      <c r="K9" s="77"/>
      <c r="L9" s="77"/>
      <c r="M9" s="80"/>
      <c r="N9" s="80"/>
      <c r="O9" s="81"/>
      <c r="P9" s="74"/>
    </row>
    <row r="10" spans="1:16" s="58" customFormat="1" ht="15" customHeight="1">
      <c r="A10" s="82">
        <v>1</v>
      </c>
      <c r="B10" s="628" t="s">
        <v>29</v>
      </c>
      <c r="C10" s="629"/>
      <c r="D10" s="84">
        <v>422559</v>
      </c>
      <c r="E10" s="85">
        <v>5720506</v>
      </c>
      <c r="F10" s="85">
        <v>26234887</v>
      </c>
      <c r="G10" s="85">
        <v>17356297</v>
      </c>
      <c r="H10" s="86">
        <v>4411789</v>
      </c>
      <c r="I10" s="84">
        <v>18283304</v>
      </c>
      <c r="J10" s="85">
        <v>8678603</v>
      </c>
      <c r="K10" s="85">
        <v>3817817</v>
      </c>
      <c r="L10" s="85">
        <v>8549665</v>
      </c>
      <c r="M10" s="87">
        <v>16292792</v>
      </c>
      <c r="N10" s="87">
        <v>42327693</v>
      </c>
      <c r="O10" s="88">
        <v>1</v>
      </c>
      <c r="P10" s="89"/>
    </row>
    <row r="11" spans="1:16" s="58" customFormat="1" ht="15" customHeight="1">
      <c r="A11" s="82"/>
      <c r="B11" s="90"/>
      <c r="D11" s="91"/>
      <c r="E11" s="92"/>
      <c r="F11" s="93"/>
      <c r="G11" s="93"/>
      <c r="H11" s="94"/>
      <c r="I11" s="95"/>
      <c r="J11" s="93"/>
      <c r="K11" s="92"/>
      <c r="L11" s="93"/>
      <c r="M11" s="96"/>
      <c r="N11" s="96"/>
      <c r="O11" s="88"/>
      <c r="P11" s="89"/>
    </row>
    <row r="12" spans="1:16" s="58" customFormat="1" ht="15" customHeight="1">
      <c r="A12" s="82">
        <v>2</v>
      </c>
      <c r="B12" s="628" t="s">
        <v>30</v>
      </c>
      <c r="C12" s="629"/>
      <c r="D12" s="84">
        <v>82105</v>
      </c>
      <c r="E12" s="85">
        <v>472719</v>
      </c>
      <c r="F12" s="85">
        <v>2686584</v>
      </c>
      <c r="G12" s="85">
        <v>2649981</v>
      </c>
      <c r="H12" s="86">
        <v>358663</v>
      </c>
      <c r="I12" s="84">
        <v>1728985</v>
      </c>
      <c r="J12" s="85">
        <v>1142778</v>
      </c>
      <c r="K12" s="85">
        <v>322168</v>
      </c>
      <c r="L12" s="85">
        <v>937686</v>
      </c>
      <c r="M12" s="87">
        <v>2369195</v>
      </c>
      <c r="N12" s="87">
        <v>6161955</v>
      </c>
      <c r="O12" s="88">
        <v>2</v>
      </c>
      <c r="P12" s="89"/>
    </row>
    <row r="13" spans="1:16" s="58" customFormat="1" ht="15" customHeight="1">
      <c r="A13" s="82"/>
      <c r="B13" s="90"/>
      <c r="D13" s="97"/>
      <c r="E13" s="98"/>
      <c r="F13" s="99"/>
      <c r="G13" s="99"/>
      <c r="H13" s="100"/>
      <c r="I13" s="101"/>
      <c r="J13" s="99"/>
      <c r="K13" s="98"/>
      <c r="L13" s="99"/>
      <c r="M13" s="102"/>
      <c r="N13" s="102"/>
      <c r="O13" s="88"/>
      <c r="P13" s="89"/>
    </row>
    <row r="14" spans="1:16" s="58" customFormat="1" ht="15" customHeight="1">
      <c r="A14" s="82">
        <v>3</v>
      </c>
      <c r="B14" s="630" t="s">
        <v>31</v>
      </c>
      <c r="C14" s="631"/>
      <c r="D14" s="84">
        <v>3579086</v>
      </c>
      <c r="E14" s="85">
        <v>13890042</v>
      </c>
      <c r="F14" s="85">
        <v>55614160</v>
      </c>
      <c r="G14" s="85">
        <v>49662554</v>
      </c>
      <c r="H14" s="86">
        <v>10486931</v>
      </c>
      <c r="I14" s="84">
        <v>52510923</v>
      </c>
      <c r="J14" s="85">
        <v>42384591</v>
      </c>
      <c r="K14" s="85">
        <v>6629223</v>
      </c>
      <c r="L14" s="85">
        <v>15408716</v>
      </c>
      <c r="M14" s="87">
        <v>36319172</v>
      </c>
      <c r="N14" s="87">
        <v>128366318</v>
      </c>
      <c r="O14" s="88">
        <v>3</v>
      </c>
      <c r="P14" s="89"/>
    </row>
    <row r="15" spans="1:16" s="58" customFormat="1" ht="15" customHeight="1">
      <c r="A15" s="82"/>
      <c r="B15" s="103"/>
      <c r="D15" s="91"/>
      <c r="E15" s="92"/>
      <c r="F15" s="93"/>
      <c r="G15" s="93"/>
      <c r="H15" s="94"/>
      <c r="I15" s="95"/>
      <c r="J15" s="93"/>
      <c r="K15" s="92"/>
      <c r="L15" s="93"/>
      <c r="M15" s="96"/>
      <c r="N15" s="96"/>
      <c r="O15" s="88"/>
      <c r="P15" s="89"/>
    </row>
    <row r="16" spans="1:16" s="58" customFormat="1" ht="15" customHeight="1">
      <c r="A16" s="82">
        <v>4</v>
      </c>
      <c r="B16" s="630" t="s">
        <v>32</v>
      </c>
      <c r="C16" s="631"/>
      <c r="D16" s="104">
        <v>4083750</v>
      </c>
      <c r="E16" s="105">
        <v>20083267</v>
      </c>
      <c r="F16" s="106">
        <v>84535632</v>
      </c>
      <c r="G16" s="106">
        <v>69668834</v>
      </c>
      <c r="H16" s="107">
        <v>15257383</v>
      </c>
      <c r="I16" s="108">
        <v>72523213</v>
      </c>
      <c r="J16" s="106">
        <v>52205973</v>
      </c>
      <c r="K16" s="105">
        <v>10769208</v>
      </c>
      <c r="L16" s="106">
        <v>24896069</v>
      </c>
      <c r="M16" s="109">
        <v>54981160</v>
      </c>
      <c r="N16" s="109">
        <v>176855968</v>
      </c>
      <c r="O16" s="88">
        <v>4</v>
      </c>
      <c r="P16" s="89"/>
    </row>
    <row r="17" spans="1:16" s="58" customFormat="1" ht="15" customHeight="1">
      <c r="A17" s="82"/>
      <c r="B17" s="83"/>
      <c r="D17" s="91"/>
      <c r="E17" s="92"/>
      <c r="F17" s="93"/>
      <c r="G17" s="93"/>
      <c r="H17" s="94"/>
      <c r="I17" s="95"/>
      <c r="J17" s="93"/>
      <c r="K17" s="92"/>
      <c r="L17" s="93"/>
      <c r="M17" s="96"/>
      <c r="N17" s="96"/>
      <c r="O17" s="88"/>
      <c r="P17" s="89"/>
    </row>
    <row r="18" spans="1:16" s="58" customFormat="1" ht="15" customHeight="1">
      <c r="A18" s="82">
        <v>5</v>
      </c>
      <c r="B18" s="630" t="s">
        <v>33</v>
      </c>
      <c r="C18" s="631"/>
      <c r="D18" s="84">
        <v>8428</v>
      </c>
      <c r="E18" s="85">
        <v>570781</v>
      </c>
      <c r="F18" s="85">
        <v>3743596</v>
      </c>
      <c r="G18" s="85">
        <v>1576600</v>
      </c>
      <c r="H18" s="86">
        <v>386513</v>
      </c>
      <c r="I18" s="84">
        <v>2270355</v>
      </c>
      <c r="J18" s="85">
        <v>782545</v>
      </c>
      <c r="K18" s="85">
        <v>375459</v>
      </c>
      <c r="L18" s="85">
        <v>607334</v>
      </c>
      <c r="M18" s="87">
        <v>787282</v>
      </c>
      <c r="N18" s="87">
        <v>3146428</v>
      </c>
      <c r="O18" s="88">
        <v>5</v>
      </c>
      <c r="P18" s="89"/>
    </row>
    <row r="19" spans="1:16" s="58" customFormat="1" ht="15" customHeight="1">
      <c r="A19" s="82"/>
      <c r="B19" s="110"/>
      <c r="D19" s="91"/>
      <c r="E19" s="92"/>
      <c r="F19" s="93"/>
      <c r="G19" s="93"/>
      <c r="H19" s="94"/>
      <c r="I19" s="95"/>
      <c r="J19" s="93"/>
      <c r="K19" s="92"/>
      <c r="L19" s="93"/>
      <c r="M19" s="96"/>
      <c r="N19" s="96"/>
      <c r="O19" s="88"/>
      <c r="P19" s="89"/>
    </row>
    <row r="20" spans="1:16" s="58" customFormat="1" ht="9" customHeight="1">
      <c r="A20" s="82"/>
      <c r="B20" s="111"/>
      <c r="C20" s="112"/>
      <c r="D20" s="113"/>
      <c r="E20" s="114"/>
      <c r="F20" s="115"/>
      <c r="G20" s="115"/>
      <c r="H20" s="116"/>
      <c r="I20" s="117"/>
      <c r="J20" s="115"/>
      <c r="K20" s="114"/>
      <c r="L20" s="115"/>
      <c r="M20" s="118"/>
      <c r="N20" s="118"/>
      <c r="O20" s="88"/>
      <c r="P20" s="89"/>
    </row>
    <row r="21" spans="1:16" s="58" customFormat="1" ht="14.25">
      <c r="A21" s="82">
        <v>6</v>
      </c>
      <c r="B21" s="617" t="s">
        <v>34</v>
      </c>
      <c r="C21" s="618"/>
      <c r="D21" s="84">
        <v>4092178</v>
      </c>
      <c r="E21" s="85">
        <v>20654048</v>
      </c>
      <c r="F21" s="85">
        <v>88279228</v>
      </c>
      <c r="G21" s="85">
        <v>71245434</v>
      </c>
      <c r="H21" s="86">
        <v>15643896</v>
      </c>
      <c r="I21" s="84">
        <v>74793569</v>
      </c>
      <c r="J21" s="85">
        <v>52988518</v>
      </c>
      <c r="K21" s="85">
        <v>11144667</v>
      </c>
      <c r="L21" s="85">
        <v>25503403</v>
      </c>
      <c r="M21" s="87">
        <v>55768442</v>
      </c>
      <c r="N21" s="87">
        <v>180002396</v>
      </c>
      <c r="O21" s="88">
        <v>6</v>
      </c>
      <c r="P21" s="89"/>
    </row>
    <row r="22" spans="1:16" s="58" customFormat="1" ht="9" customHeight="1" thickBot="1">
      <c r="A22" s="119"/>
      <c r="B22" s="120"/>
      <c r="C22" s="121"/>
      <c r="D22" s="122"/>
      <c r="E22" s="123"/>
      <c r="F22" s="123"/>
      <c r="G22" s="123"/>
      <c r="H22" s="124"/>
      <c r="I22" s="125"/>
      <c r="J22" s="123"/>
      <c r="K22" s="123"/>
      <c r="L22" s="123"/>
      <c r="M22" s="126"/>
      <c r="N22" s="126"/>
      <c r="O22" s="127"/>
      <c r="P22" s="89"/>
    </row>
    <row r="23" spans="1:16" s="52" customFormat="1" ht="18" customHeight="1">
      <c r="A23" s="50"/>
      <c r="B23" s="49"/>
      <c r="C23" s="50"/>
      <c r="D23" s="49"/>
      <c r="E23" s="50"/>
      <c r="F23" s="50"/>
      <c r="G23" s="49"/>
      <c r="H23" s="50"/>
      <c r="I23" s="50"/>
      <c r="J23" s="50"/>
      <c r="K23" s="50"/>
      <c r="L23" s="49"/>
      <c r="M23" s="49"/>
      <c r="N23" s="50"/>
      <c r="O23" s="50"/>
      <c r="P23" s="50"/>
    </row>
    <row r="24" spans="1:16" s="132" customFormat="1" ht="15" customHeight="1">
      <c r="A24" s="610" t="s">
        <v>134</v>
      </c>
      <c r="B24" s="611"/>
      <c r="C24" s="611"/>
      <c r="D24" s="611"/>
      <c r="E24" s="128"/>
      <c r="F24" s="128"/>
      <c r="G24" s="129"/>
      <c r="H24" s="130"/>
      <c r="I24" s="129"/>
      <c r="J24" s="131"/>
      <c r="K24" s="131"/>
      <c r="L24" s="129"/>
      <c r="M24" s="129"/>
      <c r="N24" s="130"/>
      <c r="O24" s="130"/>
      <c r="P24" s="130"/>
    </row>
    <row r="25" spans="1:16" s="58" customFormat="1" ht="4.5" customHeight="1" thickBot="1">
      <c r="A25" s="133"/>
      <c r="B25" s="134"/>
      <c r="C25" s="135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</row>
    <row r="26" spans="1:16" s="62" customFormat="1" ht="30" customHeight="1">
      <c r="A26" s="612"/>
      <c r="B26" s="614" t="s">
        <v>15</v>
      </c>
      <c r="C26" s="607" t="s">
        <v>35</v>
      </c>
      <c r="D26" s="606"/>
      <c r="E26" s="607" t="s">
        <v>36</v>
      </c>
      <c r="F26" s="606"/>
      <c r="G26" s="607" t="s">
        <v>37</v>
      </c>
      <c r="H26" s="616"/>
      <c r="I26" s="605" t="s">
        <v>38</v>
      </c>
      <c r="J26" s="606"/>
      <c r="K26" s="607" t="s">
        <v>39</v>
      </c>
      <c r="L26" s="606"/>
      <c r="M26" s="607" t="s">
        <v>40</v>
      </c>
      <c r="N26" s="606"/>
      <c r="O26" s="608"/>
      <c r="P26" s="61"/>
    </row>
    <row r="27" spans="1:16" s="62" customFormat="1" ht="30" customHeight="1">
      <c r="A27" s="613"/>
      <c r="B27" s="615"/>
      <c r="C27" s="64" t="s">
        <v>41</v>
      </c>
      <c r="D27" s="136" t="s">
        <v>42</v>
      </c>
      <c r="E27" s="136" t="s">
        <v>41</v>
      </c>
      <c r="F27" s="136" t="s">
        <v>42</v>
      </c>
      <c r="G27" s="64" t="s">
        <v>41</v>
      </c>
      <c r="H27" s="137" t="s">
        <v>42</v>
      </c>
      <c r="I27" s="138" t="s">
        <v>41</v>
      </c>
      <c r="J27" s="139" t="s">
        <v>42</v>
      </c>
      <c r="K27" s="64" t="s">
        <v>41</v>
      </c>
      <c r="L27" s="136" t="s">
        <v>42</v>
      </c>
      <c r="M27" s="64" t="s">
        <v>41</v>
      </c>
      <c r="N27" s="64" t="s">
        <v>42</v>
      </c>
      <c r="O27" s="609"/>
      <c r="P27" s="61"/>
    </row>
    <row r="28" spans="1:16" s="58" customFormat="1" ht="15" customHeight="1">
      <c r="A28" s="140"/>
      <c r="C28" s="14" t="s">
        <v>26</v>
      </c>
      <c r="D28" s="14" t="s">
        <v>28</v>
      </c>
      <c r="E28" s="14" t="s">
        <v>26</v>
      </c>
      <c r="F28" s="14" t="s">
        <v>28</v>
      </c>
      <c r="G28" s="14" t="s">
        <v>26</v>
      </c>
      <c r="H28" s="15" t="s">
        <v>28</v>
      </c>
      <c r="I28" s="141" t="s">
        <v>26</v>
      </c>
      <c r="J28" s="142" t="s">
        <v>28</v>
      </c>
      <c r="K28" s="14" t="s">
        <v>26</v>
      </c>
      <c r="L28" s="14" t="s">
        <v>28</v>
      </c>
      <c r="M28" s="14" t="s">
        <v>26</v>
      </c>
      <c r="N28" s="72" t="s">
        <v>28</v>
      </c>
      <c r="O28" s="143"/>
      <c r="P28" s="89"/>
    </row>
    <row r="29" spans="1:16" s="58" customFormat="1" ht="15" customHeight="1">
      <c r="A29" s="75"/>
      <c r="B29" s="144"/>
      <c r="C29" s="77"/>
      <c r="D29" s="77"/>
      <c r="E29" s="77"/>
      <c r="F29" s="77"/>
      <c r="G29" s="77"/>
      <c r="H29" s="78"/>
      <c r="I29" s="145"/>
      <c r="J29" s="146"/>
      <c r="K29" s="77"/>
      <c r="L29" s="77"/>
      <c r="M29" s="77"/>
      <c r="N29" s="147"/>
      <c r="O29" s="148"/>
      <c r="P29" s="89"/>
    </row>
    <row r="30" spans="1:16" s="58" customFormat="1" ht="15" customHeight="1">
      <c r="A30" s="82">
        <v>1</v>
      </c>
      <c r="B30" s="149" t="s">
        <v>29</v>
      </c>
      <c r="C30" s="85">
        <v>568</v>
      </c>
      <c r="D30" s="85">
        <v>2608280</v>
      </c>
      <c r="E30" s="85">
        <v>3590</v>
      </c>
      <c r="F30" s="85">
        <v>4430708</v>
      </c>
      <c r="G30" s="85">
        <v>24228</v>
      </c>
      <c r="H30" s="86">
        <v>2995234</v>
      </c>
      <c r="I30" s="84">
        <v>15382</v>
      </c>
      <c r="J30" s="85">
        <v>702344</v>
      </c>
      <c r="K30" s="85">
        <v>133878</v>
      </c>
      <c r="L30" s="85">
        <v>7389476</v>
      </c>
      <c r="M30" s="85">
        <v>177646</v>
      </c>
      <c r="N30" s="150">
        <v>18126045</v>
      </c>
      <c r="O30" s="151">
        <v>1</v>
      </c>
      <c r="P30" s="89"/>
    </row>
    <row r="31" spans="1:16" s="58" customFormat="1" ht="15" customHeight="1">
      <c r="A31" s="82"/>
      <c r="B31" s="152"/>
      <c r="C31" s="153"/>
      <c r="D31" s="153"/>
      <c r="E31" s="153"/>
      <c r="F31" s="153"/>
      <c r="G31" s="153"/>
      <c r="H31" s="154"/>
      <c r="I31" s="155"/>
      <c r="J31" s="153"/>
      <c r="K31" s="153"/>
      <c r="L31" s="153"/>
      <c r="M31" s="153"/>
      <c r="N31" s="156"/>
      <c r="O31" s="151"/>
      <c r="P31" s="89"/>
    </row>
    <row r="32" spans="1:16" s="58" customFormat="1" ht="15" customHeight="1">
      <c r="A32" s="82">
        <v>2</v>
      </c>
      <c r="B32" s="149" t="s">
        <v>30</v>
      </c>
      <c r="C32" s="85">
        <v>57</v>
      </c>
      <c r="D32" s="85">
        <v>439551</v>
      </c>
      <c r="E32" s="85">
        <v>521</v>
      </c>
      <c r="F32" s="85">
        <v>991732</v>
      </c>
      <c r="G32" s="85">
        <v>1855</v>
      </c>
      <c r="H32" s="86">
        <v>346385</v>
      </c>
      <c r="I32" s="84">
        <v>1490</v>
      </c>
      <c r="J32" s="85">
        <v>82434</v>
      </c>
      <c r="K32" s="85">
        <v>9986</v>
      </c>
      <c r="L32" s="85">
        <v>824778</v>
      </c>
      <c r="M32" s="85">
        <v>13909</v>
      </c>
      <c r="N32" s="150">
        <v>2684882</v>
      </c>
      <c r="O32" s="151">
        <v>2</v>
      </c>
      <c r="P32" s="89"/>
    </row>
    <row r="33" spans="1:16" s="58" customFormat="1" ht="15" customHeight="1">
      <c r="A33" s="82"/>
      <c r="B33" s="152"/>
      <c r="C33" s="153"/>
      <c r="D33" s="153"/>
      <c r="E33" s="153"/>
      <c r="F33" s="153"/>
      <c r="G33" s="153"/>
      <c r="H33" s="154"/>
      <c r="I33" s="155"/>
      <c r="J33" s="153"/>
      <c r="K33" s="153"/>
      <c r="L33" s="153"/>
      <c r="M33" s="153"/>
      <c r="N33" s="156"/>
      <c r="O33" s="151"/>
      <c r="P33" s="89"/>
    </row>
    <row r="34" spans="1:16" s="58" customFormat="1" ht="15" customHeight="1">
      <c r="A34" s="82">
        <v>3</v>
      </c>
      <c r="B34" s="157" t="s">
        <v>31</v>
      </c>
      <c r="C34" s="85">
        <v>2689</v>
      </c>
      <c r="D34" s="85">
        <v>7817789</v>
      </c>
      <c r="E34" s="85">
        <v>10430</v>
      </c>
      <c r="F34" s="85">
        <v>9936437</v>
      </c>
      <c r="G34" s="85">
        <v>76547</v>
      </c>
      <c r="H34" s="86">
        <v>10750517</v>
      </c>
      <c r="I34" s="84">
        <v>50837</v>
      </c>
      <c r="J34" s="85">
        <v>2903362</v>
      </c>
      <c r="K34" s="85">
        <v>273472</v>
      </c>
      <c r="L34" s="85">
        <v>14620485</v>
      </c>
      <c r="M34" s="85">
        <v>413975</v>
      </c>
      <c r="N34" s="150">
        <v>46028592</v>
      </c>
      <c r="O34" s="151">
        <v>3</v>
      </c>
      <c r="P34" s="89"/>
    </row>
    <row r="35" spans="1:16" s="58" customFormat="1" ht="15" customHeight="1">
      <c r="A35" s="82"/>
      <c r="B35" s="158"/>
      <c r="C35" s="85"/>
      <c r="D35" s="85"/>
      <c r="E35" s="85"/>
      <c r="F35" s="85"/>
      <c r="G35" s="85"/>
      <c r="H35" s="86"/>
      <c r="I35" s="84"/>
      <c r="J35" s="85"/>
      <c r="K35" s="85"/>
      <c r="L35" s="85"/>
      <c r="M35" s="85"/>
      <c r="N35" s="150"/>
      <c r="O35" s="151"/>
      <c r="P35" s="89"/>
    </row>
    <row r="36" spans="1:16" s="58" customFormat="1" ht="15" customHeight="1">
      <c r="A36" s="82">
        <v>4</v>
      </c>
      <c r="B36" s="157" t="s">
        <v>32</v>
      </c>
      <c r="C36" s="85">
        <v>3314</v>
      </c>
      <c r="D36" s="85">
        <v>10865621</v>
      </c>
      <c r="E36" s="85">
        <v>14541</v>
      </c>
      <c r="F36" s="85">
        <v>15358878</v>
      </c>
      <c r="G36" s="85">
        <v>102630</v>
      </c>
      <c r="H36" s="86">
        <v>14092137</v>
      </c>
      <c r="I36" s="84">
        <v>67709</v>
      </c>
      <c r="J36" s="85">
        <v>3688141</v>
      </c>
      <c r="K36" s="85">
        <v>417336</v>
      </c>
      <c r="L36" s="85">
        <v>22834741</v>
      </c>
      <c r="M36" s="85">
        <v>605530</v>
      </c>
      <c r="N36" s="150">
        <v>66839520</v>
      </c>
      <c r="O36" s="151">
        <v>4</v>
      </c>
      <c r="P36" s="89"/>
    </row>
    <row r="37" spans="1:16" s="58" customFormat="1" ht="15" customHeight="1">
      <c r="A37" s="82"/>
      <c r="B37" s="149"/>
      <c r="C37" s="153"/>
      <c r="D37" s="153"/>
      <c r="E37" s="153"/>
      <c r="F37" s="153"/>
      <c r="G37" s="153"/>
      <c r="H37" s="154"/>
      <c r="I37" s="155"/>
      <c r="J37" s="153"/>
      <c r="K37" s="153"/>
      <c r="L37" s="153"/>
      <c r="M37" s="153"/>
      <c r="N37" s="156"/>
      <c r="O37" s="151"/>
      <c r="P37" s="89"/>
    </row>
    <row r="38" spans="1:16" s="58" customFormat="1" ht="15" customHeight="1">
      <c r="A38" s="82">
        <v>5</v>
      </c>
      <c r="B38" s="157" t="s">
        <v>33</v>
      </c>
      <c r="C38" s="85">
        <v>5</v>
      </c>
      <c r="D38" s="85">
        <v>8559</v>
      </c>
      <c r="E38" s="85">
        <v>348</v>
      </c>
      <c r="F38" s="85">
        <v>353948</v>
      </c>
      <c r="G38" s="85">
        <v>954</v>
      </c>
      <c r="H38" s="86">
        <v>110739</v>
      </c>
      <c r="I38" s="84">
        <v>879</v>
      </c>
      <c r="J38" s="85">
        <v>54461</v>
      </c>
      <c r="K38" s="85">
        <v>9324</v>
      </c>
      <c r="L38" s="85">
        <v>468873</v>
      </c>
      <c r="M38" s="85">
        <v>11510</v>
      </c>
      <c r="N38" s="150">
        <v>996582</v>
      </c>
      <c r="O38" s="151">
        <v>5</v>
      </c>
      <c r="P38" s="89"/>
    </row>
    <row r="39" spans="1:16" s="58" customFormat="1" ht="15" customHeight="1">
      <c r="A39" s="82"/>
      <c r="B39" s="159"/>
      <c r="C39" s="160"/>
      <c r="D39" s="160"/>
      <c r="E39" s="160"/>
      <c r="F39" s="160"/>
      <c r="G39" s="160"/>
      <c r="H39" s="161"/>
      <c r="I39" s="162"/>
      <c r="J39" s="163"/>
      <c r="K39" s="160"/>
      <c r="L39" s="160"/>
      <c r="M39" s="160"/>
      <c r="N39" s="164"/>
      <c r="O39" s="151"/>
      <c r="P39" s="89"/>
    </row>
    <row r="40" spans="1:16" s="58" customFormat="1" ht="11.1" customHeight="1">
      <c r="A40" s="82"/>
      <c r="B40" s="165"/>
      <c r="C40" s="166"/>
      <c r="D40" s="166"/>
      <c r="E40" s="166"/>
      <c r="F40" s="166"/>
      <c r="G40" s="166"/>
      <c r="H40" s="167"/>
      <c r="I40" s="168"/>
      <c r="J40" s="169"/>
      <c r="K40" s="166"/>
      <c r="L40" s="166"/>
      <c r="M40" s="166"/>
      <c r="N40" s="170"/>
      <c r="O40" s="151"/>
      <c r="P40" s="89"/>
    </row>
    <row r="41" spans="1:16" s="58" customFormat="1" ht="14.25">
      <c r="A41" s="82">
        <v>6</v>
      </c>
      <c r="B41" s="90" t="s">
        <v>43</v>
      </c>
      <c r="C41" s="85">
        <v>3319</v>
      </c>
      <c r="D41" s="85">
        <v>10874180</v>
      </c>
      <c r="E41" s="85">
        <v>14889</v>
      </c>
      <c r="F41" s="85">
        <v>15712826</v>
      </c>
      <c r="G41" s="85">
        <v>103584</v>
      </c>
      <c r="H41" s="86">
        <v>14202876</v>
      </c>
      <c r="I41" s="84">
        <v>68588</v>
      </c>
      <c r="J41" s="85">
        <v>3742603</v>
      </c>
      <c r="K41" s="85">
        <v>426660</v>
      </c>
      <c r="L41" s="85">
        <v>23303615</v>
      </c>
      <c r="M41" s="85">
        <v>617040</v>
      </c>
      <c r="N41" s="150">
        <v>67836103</v>
      </c>
      <c r="O41" s="151">
        <v>6</v>
      </c>
      <c r="P41" s="89"/>
    </row>
    <row r="42" spans="1:16" s="58" customFormat="1" ht="10.5" customHeight="1" thickBot="1">
      <c r="A42" s="119"/>
      <c r="B42" s="171"/>
      <c r="C42" s="172"/>
      <c r="D42" s="173"/>
      <c r="E42" s="174"/>
      <c r="F42" s="173"/>
      <c r="G42" s="174"/>
      <c r="H42" s="175"/>
      <c r="I42" s="176"/>
      <c r="J42" s="177"/>
      <c r="K42" s="174"/>
      <c r="L42" s="173"/>
      <c r="M42" s="174"/>
      <c r="N42" s="178"/>
      <c r="O42" s="179"/>
      <c r="P42" s="89"/>
    </row>
    <row r="43" spans="1:16" ht="7.5" customHeight="1"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</row>
    <row r="44" spans="1:16" ht="13.5" customHeight="1">
      <c r="A44" s="180"/>
      <c r="B44" s="181" t="s">
        <v>44</v>
      </c>
      <c r="C44" s="52"/>
      <c r="D44" s="52"/>
      <c r="E44" s="52"/>
      <c r="F44" s="52"/>
      <c r="G44" s="52"/>
      <c r="H44" s="52"/>
      <c r="I44" s="52"/>
      <c r="J44" s="182"/>
      <c r="K44" s="52"/>
      <c r="L44" s="52"/>
      <c r="M44" s="52"/>
      <c r="N44" s="52"/>
      <c r="O44" s="52"/>
      <c r="P44" s="183"/>
    </row>
    <row r="45" spans="1:16" ht="13.5" customHeight="1">
      <c r="A45" s="180"/>
      <c r="B45" s="181" t="s">
        <v>45</v>
      </c>
      <c r="C45" s="52"/>
      <c r="D45" s="52"/>
      <c r="E45" s="52"/>
      <c r="F45" s="52"/>
      <c r="G45" s="52"/>
      <c r="H45" s="52"/>
      <c r="I45" s="52"/>
      <c r="J45" s="182"/>
      <c r="K45" s="52"/>
      <c r="L45" s="52"/>
      <c r="M45" s="52"/>
      <c r="N45" s="52"/>
      <c r="O45" s="52"/>
      <c r="P45" s="183"/>
    </row>
    <row r="46" spans="1:16" ht="13.5" customHeight="1">
      <c r="A46" s="180"/>
      <c r="B46" s="181" t="s">
        <v>46</v>
      </c>
      <c r="C46" s="52"/>
      <c r="D46" s="52"/>
      <c r="E46" s="52"/>
      <c r="F46" s="52"/>
      <c r="G46" s="52"/>
      <c r="H46" s="52"/>
      <c r="I46" s="52"/>
      <c r="J46" s="184"/>
      <c r="K46" s="52"/>
      <c r="L46" s="52"/>
      <c r="M46" s="52"/>
      <c r="N46" s="52"/>
      <c r="O46" s="52"/>
      <c r="P46" s="183"/>
    </row>
    <row r="47" spans="1:16" ht="13.5" customHeight="1">
      <c r="B47" s="181"/>
      <c r="C47" s="132"/>
      <c r="D47" s="132"/>
      <c r="E47" s="132"/>
      <c r="F47" s="132"/>
      <c r="G47" s="132"/>
      <c r="I47" s="182"/>
      <c r="J47" s="132"/>
      <c r="K47" s="132"/>
    </row>
    <row r="48" spans="1:16" ht="13.5" customHeight="1">
      <c r="C48" s="132"/>
      <c r="D48" s="132"/>
      <c r="E48" s="132"/>
      <c r="F48" s="132"/>
      <c r="G48" s="132"/>
      <c r="I48" s="132"/>
      <c r="J48" s="132"/>
      <c r="K48" s="132"/>
      <c r="L48" s="132"/>
      <c r="M48" s="132"/>
    </row>
  </sheetData>
  <mergeCells count="31">
    <mergeCell ref="I6:J6"/>
    <mergeCell ref="K6:M6"/>
    <mergeCell ref="N6:N7"/>
    <mergeCell ref="A3:B3"/>
    <mergeCell ref="C3:E3"/>
    <mergeCell ref="F3:J3"/>
    <mergeCell ref="K3:L3"/>
    <mergeCell ref="A4:E5"/>
    <mergeCell ref="F4:G4"/>
    <mergeCell ref="H4:J4"/>
    <mergeCell ref="K4:L4"/>
    <mergeCell ref="B21:C21"/>
    <mergeCell ref="A6:A7"/>
    <mergeCell ref="B6:C7"/>
    <mergeCell ref="D6:D7"/>
    <mergeCell ref="E6:G6"/>
    <mergeCell ref="B10:C10"/>
    <mergeCell ref="B12:C12"/>
    <mergeCell ref="B14:C14"/>
    <mergeCell ref="B16:C16"/>
    <mergeCell ref="B18:C18"/>
    <mergeCell ref="I26:J26"/>
    <mergeCell ref="K26:L26"/>
    <mergeCell ref="M26:N26"/>
    <mergeCell ref="O26:O27"/>
    <mergeCell ref="A24:D24"/>
    <mergeCell ref="A26:A27"/>
    <mergeCell ref="B26:B27"/>
    <mergeCell ref="C26:D26"/>
    <mergeCell ref="E26:F26"/>
    <mergeCell ref="G26:H26"/>
  </mergeCells>
  <phoneticPr fontId="2"/>
  <pageMargins left="0.78740157480314965" right="0.78740157480314965" top="0.62992125984251968" bottom="0.59055118110236227" header="0.31496062992125984" footer="0.39370078740157483"/>
  <pageSetup paperSize="9" scale="86" firstPageNumber="178" fitToWidth="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7D1B9-3F90-4F1F-80AB-78DDA0EABF36}">
  <dimension ref="A1:AO38"/>
  <sheetViews>
    <sheetView showGridLines="0" view="pageBreakPreview" zoomScaleNormal="85" zoomScaleSheetLayoutView="100" workbookViewId="0"/>
  </sheetViews>
  <sheetFormatPr defaultRowHeight="13.5"/>
  <cols>
    <col min="1" max="1" width="2.875" style="54" customWidth="1"/>
    <col min="2" max="2" width="11.625" style="54" customWidth="1"/>
    <col min="3" max="4" width="10" style="54" customWidth="1"/>
    <col min="5" max="5" width="13.625" style="54" customWidth="1"/>
    <col min="6" max="6" width="2" style="54" customWidth="1"/>
    <col min="7" max="7" width="11.25" style="54" customWidth="1"/>
    <col min="8" max="8" width="1.625" style="54" customWidth="1"/>
    <col min="9" max="10" width="13.625" style="54" customWidth="1"/>
    <col min="11" max="11" width="2" style="54" customWidth="1"/>
    <col min="12" max="12" width="11.25" style="54" customWidth="1"/>
    <col min="13" max="13" width="1.625" style="54" customWidth="1"/>
    <col min="14" max="15" width="13.625" style="54" customWidth="1"/>
    <col min="16" max="16" width="2" style="54" customWidth="1"/>
    <col min="17" max="17" width="11.25" style="54" customWidth="1"/>
    <col min="18" max="18" width="1.625" style="54" customWidth="1"/>
    <col min="19" max="22" width="13.625" style="54" customWidth="1"/>
    <col min="23" max="23" width="2.875" style="54" customWidth="1"/>
    <col min="24" max="24" width="3.125" style="54" customWidth="1"/>
    <col min="25" max="16384" width="9" style="54"/>
  </cols>
  <sheetData>
    <row r="1" spans="1:41" s="42" customFormat="1" ht="18" customHeight="1">
      <c r="A1" s="41"/>
      <c r="B1" s="48" t="s">
        <v>135</v>
      </c>
      <c r="C1" s="185"/>
      <c r="D1" s="44"/>
      <c r="F1" s="185"/>
      <c r="G1" s="41"/>
      <c r="H1" s="185"/>
      <c r="I1" s="185"/>
      <c r="J1" s="185"/>
      <c r="K1" s="185"/>
      <c r="L1" s="185"/>
      <c r="M1" s="185"/>
      <c r="N1" s="44"/>
      <c r="P1" s="185"/>
      <c r="Q1" s="41"/>
      <c r="S1" s="41"/>
      <c r="T1" s="41"/>
      <c r="U1" s="41"/>
      <c r="V1" s="41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1"/>
      <c r="AO1" s="186"/>
    </row>
    <row r="2" spans="1:41" s="188" customFormat="1" ht="18" customHeight="1">
      <c r="A2" s="46"/>
      <c r="B2" s="187"/>
      <c r="C2" s="187"/>
      <c r="D2" s="187"/>
      <c r="E2" s="187"/>
      <c r="F2" s="187"/>
      <c r="G2" s="187"/>
      <c r="H2" s="187"/>
      <c r="I2" s="187"/>
      <c r="J2" s="187"/>
      <c r="N2" s="189"/>
      <c r="O2" s="189"/>
      <c r="P2" s="189"/>
      <c r="Q2" s="189"/>
      <c r="R2" s="189"/>
      <c r="S2" s="186"/>
      <c r="T2" s="186"/>
      <c r="U2" s="186"/>
      <c r="V2" s="186"/>
      <c r="W2" s="186"/>
      <c r="X2" s="186"/>
      <c r="Y2" s="186"/>
      <c r="Z2" s="186"/>
      <c r="AA2" s="186"/>
    </row>
    <row r="3" spans="1:41" s="183" customFormat="1" ht="15" customHeight="1">
      <c r="B3" s="685" ph="1"/>
      <c r="C3" s="670" ph="1"/>
      <c r="D3" s="670" ph="1"/>
      <c r="E3" s="670" ph="1"/>
      <c r="F3" s="670" ph="1"/>
      <c r="G3" s="670" ph="1"/>
      <c r="H3" s="670" ph="1"/>
      <c r="I3" s="670" ph="1"/>
      <c r="J3" s="670" ph="1"/>
      <c r="K3" s="670" ph="1"/>
      <c r="L3" s="180"/>
      <c r="M3" s="180"/>
      <c r="N3" s="180"/>
      <c r="O3" s="180"/>
      <c r="P3" s="180"/>
      <c r="Q3" s="180"/>
      <c r="R3" s="180"/>
      <c r="S3" s="669"/>
      <c r="T3" s="669"/>
      <c r="U3" s="191"/>
      <c r="V3" s="190"/>
      <c r="W3" s="180"/>
      <c r="X3" s="180"/>
      <c r="Y3" s="180"/>
      <c r="Z3" s="180"/>
      <c r="AA3" s="180"/>
    </row>
    <row r="4" spans="1:41" ht="15" customHeight="1">
      <c r="A4" s="53" t="s">
        <v>136</v>
      </c>
      <c r="N4" s="643"/>
      <c r="O4" s="645"/>
      <c r="P4" s="645"/>
      <c r="Q4" s="57"/>
      <c r="R4" s="57"/>
      <c r="S4" s="643"/>
      <c r="T4" s="643"/>
      <c r="U4" s="55"/>
      <c r="V4" s="56"/>
      <c r="W4" s="56"/>
      <c r="X4" s="56"/>
      <c r="Y4" s="56"/>
      <c r="Z4" s="643"/>
      <c r="AA4" s="645"/>
    </row>
    <row r="5" spans="1:41" ht="4.5" customHeight="1" thickBot="1">
      <c r="B5" s="192"/>
      <c r="C5" s="193"/>
      <c r="D5" s="193"/>
      <c r="E5" s="194"/>
      <c r="F5" s="195"/>
      <c r="G5" s="195"/>
      <c r="H5" s="195"/>
      <c r="I5" s="195"/>
      <c r="J5" s="55"/>
      <c r="K5" s="56"/>
      <c r="L5" s="56"/>
      <c r="M5" s="56"/>
      <c r="N5" s="55"/>
      <c r="O5" s="57"/>
      <c r="P5" s="57"/>
      <c r="Q5" s="57"/>
      <c r="R5" s="57"/>
      <c r="S5" s="55"/>
      <c r="T5" s="55"/>
      <c r="U5" s="55"/>
      <c r="V5" s="56"/>
      <c r="W5" s="56"/>
      <c r="X5" s="56"/>
      <c r="Y5" s="56"/>
      <c r="Z5" s="55"/>
      <c r="AA5" s="57"/>
    </row>
    <row r="6" spans="1:41" s="62" customFormat="1" ht="30" customHeight="1">
      <c r="A6" s="671"/>
      <c r="B6" s="686" t="s">
        <v>47</v>
      </c>
      <c r="C6" s="687"/>
      <c r="D6" s="688"/>
      <c r="E6" s="692" t="s">
        <v>16</v>
      </c>
      <c r="F6" s="694" t="s">
        <v>48</v>
      </c>
      <c r="G6" s="695"/>
      <c r="H6" s="695"/>
      <c r="I6" s="695"/>
      <c r="J6" s="696"/>
      <c r="K6" s="196"/>
      <c r="L6" s="197"/>
      <c r="M6" s="197"/>
      <c r="N6" s="197" t="s">
        <v>37</v>
      </c>
      <c r="O6" s="198"/>
      <c r="P6" s="694" t="s">
        <v>19</v>
      </c>
      <c r="Q6" s="695"/>
      <c r="R6" s="695"/>
      <c r="S6" s="695"/>
      <c r="T6" s="696"/>
      <c r="U6" s="697" t="s">
        <v>20</v>
      </c>
      <c r="V6" s="698"/>
      <c r="W6" s="701"/>
    </row>
    <row r="7" spans="1:41" s="62" customFormat="1" ht="30" customHeight="1">
      <c r="A7" s="672"/>
      <c r="B7" s="689"/>
      <c r="C7" s="690"/>
      <c r="D7" s="691"/>
      <c r="E7" s="693"/>
      <c r="F7" s="200" t="s">
        <v>49</v>
      </c>
      <c r="G7" s="201"/>
      <c r="H7" s="202"/>
      <c r="I7" s="199" t="s">
        <v>22</v>
      </c>
      <c r="J7" s="199" t="s">
        <v>23</v>
      </c>
      <c r="K7" s="200" t="s">
        <v>49</v>
      </c>
      <c r="L7" s="201"/>
      <c r="M7" s="202"/>
      <c r="N7" s="203" t="s">
        <v>50</v>
      </c>
      <c r="O7" s="204" t="s">
        <v>23</v>
      </c>
      <c r="P7" s="200" t="s">
        <v>49</v>
      </c>
      <c r="Q7" s="201"/>
      <c r="R7" s="202"/>
      <c r="S7" s="199" t="s">
        <v>50</v>
      </c>
      <c r="T7" s="199" t="s">
        <v>23</v>
      </c>
      <c r="U7" s="699"/>
      <c r="V7" s="700"/>
      <c r="W7" s="702"/>
    </row>
    <row r="8" spans="1:41" s="58" customFormat="1" ht="20.100000000000001" customHeight="1">
      <c r="A8" s="205"/>
      <c r="C8" s="206"/>
      <c r="E8" s="13" t="s">
        <v>51</v>
      </c>
      <c r="F8" s="207"/>
      <c r="G8" s="208"/>
      <c r="H8" s="142" t="s">
        <v>52</v>
      </c>
      <c r="I8" s="142" t="s">
        <v>53</v>
      </c>
      <c r="J8" s="142" t="s">
        <v>28</v>
      </c>
      <c r="K8" s="207"/>
      <c r="L8" s="208"/>
      <c r="M8" s="142" t="s">
        <v>52</v>
      </c>
      <c r="N8" s="209" t="s">
        <v>28</v>
      </c>
      <c r="O8" s="141" t="s">
        <v>28</v>
      </c>
      <c r="P8" s="207"/>
      <c r="Q8" s="208"/>
      <c r="R8" s="142" t="s">
        <v>52</v>
      </c>
      <c r="S8" s="142" t="s">
        <v>28</v>
      </c>
      <c r="T8" s="142" t="s">
        <v>28</v>
      </c>
      <c r="U8" s="208"/>
      <c r="V8" s="208" t="s">
        <v>28</v>
      </c>
      <c r="W8" s="210"/>
    </row>
    <row r="9" spans="1:41" s="62" customFormat="1" ht="30" customHeight="1">
      <c r="A9" s="211">
        <v>1</v>
      </c>
      <c r="B9" s="212" t="s">
        <v>54</v>
      </c>
      <c r="C9" s="649" t="s">
        <v>55</v>
      </c>
      <c r="D9" s="650"/>
      <c r="E9" s="214">
        <v>37557</v>
      </c>
      <c r="F9" s="215"/>
      <c r="G9" s="216">
        <v>610468</v>
      </c>
      <c r="H9" s="217"/>
      <c r="I9" s="218">
        <v>1984800</v>
      </c>
      <c r="J9" s="219">
        <v>1639177</v>
      </c>
      <c r="K9" s="215"/>
      <c r="L9" s="216">
        <v>490702</v>
      </c>
      <c r="M9" s="217"/>
      <c r="N9" s="220">
        <v>1797489</v>
      </c>
      <c r="O9" s="221">
        <v>1183105</v>
      </c>
      <c r="P9" s="215"/>
      <c r="Q9" s="216">
        <v>487880</v>
      </c>
      <c r="R9" s="217"/>
      <c r="S9" s="222">
        <v>996682</v>
      </c>
      <c r="T9" s="222">
        <v>2479742</v>
      </c>
      <c r="U9" s="219"/>
      <c r="V9" s="219">
        <v>5302025</v>
      </c>
      <c r="W9" s="223">
        <v>1</v>
      </c>
    </row>
    <row r="10" spans="1:41" s="62" customFormat="1" ht="30" customHeight="1">
      <c r="A10" s="211">
        <v>2</v>
      </c>
      <c r="B10" s="224" t="s">
        <v>56</v>
      </c>
      <c r="C10" s="649" t="s">
        <v>57</v>
      </c>
      <c r="D10" s="650"/>
      <c r="E10" s="214">
        <v>3795</v>
      </c>
      <c r="F10" s="215"/>
      <c r="G10" s="216">
        <v>12154</v>
      </c>
      <c r="H10" s="217"/>
      <c r="I10" s="222">
        <v>44478</v>
      </c>
      <c r="J10" s="219">
        <v>70060</v>
      </c>
      <c r="K10" s="215"/>
      <c r="L10" s="216">
        <v>11590</v>
      </c>
      <c r="M10" s="217"/>
      <c r="N10" s="220">
        <v>40819</v>
      </c>
      <c r="O10" s="221">
        <v>43652</v>
      </c>
      <c r="P10" s="215"/>
      <c r="Q10" s="216">
        <v>11250</v>
      </c>
      <c r="R10" s="217"/>
      <c r="S10" s="222">
        <v>23193</v>
      </c>
      <c r="T10" s="222">
        <v>98696</v>
      </c>
      <c r="U10" s="219"/>
      <c r="V10" s="219">
        <v>212409</v>
      </c>
      <c r="W10" s="223">
        <v>2</v>
      </c>
    </row>
    <row r="11" spans="1:41" s="62" customFormat="1" ht="30" customHeight="1">
      <c r="A11" s="211">
        <v>3</v>
      </c>
      <c r="B11" s="224"/>
      <c r="C11" s="651" t="s">
        <v>58</v>
      </c>
      <c r="D11" s="652"/>
      <c r="E11" s="214">
        <v>298261</v>
      </c>
      <c r="F11" s="215"/>
      <c r="G11" s="216">
        <v>1225936</v>
      </c>
      <c r="H11" s="217"/>
      <c r="I11" s="222">
        <v>4577957</v>
      </c>
      <c r="J11" s="219">
        <v>4477173</v>
      </c>
      <c r="K11" s="215"/>
      <c r="L11" s="216">
        <v>1091860</v>
      </c>
      <c r="M11" s="217"/>
      <c r="N11" s="220">
        <v>5304005</v>
      </c>
      <c r="O11" s="221">
        <v>3605460</v>
      </c>
      <c r="P11" s="215"/>
      <c r="Q11" s="216">
        <v>991771</v>
      </c>
      <c r="R11" s="217"/>
      <c r="S11" s="222">
        <v>2049446</v>
      </c>
      <c r="T11" s="222">
        <v>5369253</v>
      </c>
      <c r="U11" s="219"/>
      <c r="V11" s="219">
        <v>13451886</v>
      </c>
      <c r="W11" s="223">
        <v>3</v>
      </c>
    </row>
    <row r="12" spans="1:41" s="62" customFormat="1" ht="30" customHeight="1">
      <c r="A12" s="211">
        <v>4</v>
      </c>
      <c r="C12" s="651" t="s">
        <v>59</v>
      </c>
      <c r="D12" s="652"/>
      <c r="E12" s="215">
        <v>770</v>
      </c>
      <c r="F12" s="215"/>
      <c r="G12" s="216">
        <v>46211</v>
      </c>
      <c r="H12" s="217"/>
      <c r="I12" s="222">
        <v>37019</v>
      </c>
      <c r="J12" s="219">
        <v>18296</v>
      </c>
      <c r="K12" s="215"/>
      <c r="L12" s="216">
        <v>6322</v>
      </c>
      <c r="M12" s="217"/>
      <c r="N12" s="220">
        <v>28863</v>
      </c>
      <c r="O12" s="221">
        <v>10347</v>
      </c>
      <c r="P12" s="215"/>
      <c r="Q12" s="216">
        <v>6307</v>
      </c>
      <c r="R12" s="217"/>
      <c r="S12" s="222">
        <v>17340</v>
      </c>
      <c r="T12" s="222">
        <v>25103</v>
      </c>
      <c r="U12" s="219"/>
      <c r="V12" s="219">
        <v>53748</v>
      </c>
      <c r="W12" s="223">
        <v>4</v>
      </c>
    </row>
    <row r="13" spans="1:41" s="62" customFormat="1" ht="30" customHeight="1">
      <c r="A13" s="211">
        <v>5</v>
      </c>
      <c r="B13" s="225"/>
      <c r="C13" s="649" t="s">
        <v>60</v>
      </c>
      <c r="D13" s="650"/>
      <c r="E13" s="226">
        <v>340383</v>
      </c>
      <c r="F13" s="226"/>
      <c r="G13" s="227">
        <v>1894769</v>
      </c>
      <c r="H13" s="228"/>
      <c r="I13" s="229">
        <v>6644255</v>
      </c>
      <c r="J13" s="229">
        <v>6204707</v>
      </c>
      <c r="K13" s="226"/>
      <c r="L13" s="227">
        <v>1600474</v>
      </c>
      <c r="M13" s="228"/>
      <c r="N13" s="230">
        <v>7171178</v>
      </c>
      <c r="O13" s="231">
        <v>4842566</v>
      </c>
      <c r="P13" s="226"/>
      <c r="Q13" s="227">
        <v>1497208</v>
      </c>
      <c r="R13" s="228"/>
      <c r="S13" s="229">
        <v>3086663</v>
      </c>
      <c r="T13" s="229">
        <v>7972795</v>
      </c>
      <c r="U13" s="232"/>
      <c r="V13" s="232">
        <v>19020069</v>
      </c>
      <c r="W13" s="223">
        <v>5</v>
      </c>
    </row>
    <row r="14" spans="1:41" s="62" customFormat="1" ht="30" customHeight="1">
      <c r="A14" s="211">
        <v>6</v>
      </c>
      <c r="B14" s="653" t="s">
        <v>61</v>
      </c>
      <c r="C14" s="654"/>
      <c r="D14" s="680"/>
      <c r="E14" s="233">
        <v>283935</v>
      </c>
      <c r="F14" s="215"/>
      <c r="G14" s="216">
        <v>1807592</v>
      </c>
      <c r="H14" s="217"/>
      <c r="I14" s="222">
        <v>4871263</v>
      </c>
      <c r="J14" s="222">
        <v>3426208</v>
      </c>
      <c r="K14" s="215"/>
      <c r="L14" s="216">
        <v>1513964</v>
      </c>
      <c r="M14" s="217"/>
      <c r="N14" s="220">
        <v>6486421</v>
      </c>
      <c r="O14" s="234">
        <v>3110013</v>
      </c>
      <c r="P14" s="215"/>
      <c r="Q14" s="216">
        <v>1422728</v>
      </c>
      <c r="R14" s="217"/>
      <c r="S14" s="222">
        <v>2671444</v>
      </c>
      <c r="T14" s="222">
        <v>5855855</v>
      </c>
      <c r="U14" s="219"/>
      <c r="V14" s="219">
        <v>12392076</v>
      </c>
      <c r="W14" s="223">
        <v>6</v>
      </c>
    </row>
    <row r="15" spans="1:41" s="62" customFormat="1" ht="30" customHeight="1">
      <c r="A15" s="211">
        <v>7</v>
      </c>
      <c r="B15" s="656" t="s">
        <v>62</v>
      </c>
      <c r="C15" s="657"/>
      <c r="D15" s="681"/>
      <c r="E15" s="233">
        <v>225879</v>
      </c>
      <c r="F15" s="235" t="s">
        <v>63</v>
      </c>
      <c r="G15" s="216">
        <v>1241629</v>
      </c>
      <c r="H15" s="236" t="s">
        <v>64</v>
      </c>
      <c r="I15" s="222">
        <v>2592068</v>
      </c>
      <c r="J15" s="222">
        <v>3524482</v>
      </c>
      <c r="K15" s="235" t="s">
        <v>65</v>
      </c>
      <c r="L15" s="216">
        <v>1075798</v>
      </c>
      <c r="M15" s="236" t="s">
        <v>64</v>
      </c>
      <c r="N15" s="220">
        <v>3708854</v>
      </c>
      <c r="O15" s="234">
        <v>4307354</v>
      </c>
      <c r="P15" s="235" t="s">
        <v>65</v>
      </c>
      <c r="Q15" s="216">
        <v>1022313</v>
      </c>
      <c r="R15" s="236" t="s">
        <v>64</v>
      </c>
      <c r="S15" s="222">
        <v>1571096</v>
      </c>
      <c r="T15" s="222">
        <v>5614323</v>
      </c>
      <c r="U15" s="219"/>
      <c r="V15" s="219">
        <v>13446160</v>
      </c>
      <c r="W15" s="223">
        <v>7</v>
      </c>
    </row>
    <row r="16" spans="1:41" s="62" customFormat="1" ht="30" customHeight="1" thickBot="1">
      <c r="A16" s="237">
        <v>8</v>
      </c>
      <c r="B16" s="682" t="s">
        <v>66</v>
      </c>
      <c r="C16" s="683"/>
      <c r="D16" s="684"/>
      <c r="E16" s="238">
        <v>340383</v>
      </c>
      <c r="F16" s="239" t="s">
        <v>65</v>
      </c>
      <c r="G16" s="240">
        <v>1894769</v>
      </c>
      <c r="H16" s="241" t="s">
        <v>64</v>
      </c>
      <c r="I16" s="242">
        <v>14107587</v>
      </c>
      <c r="J16" s="242">
        <v>13155398</v>
      </c>
      <c r="K16" s="239" t="s">
        <v>65</v>
      </c>
      <c r="L16" s="240">
        <v>1600474</v>
      </c>
      <c r="M16" s="241" t="s">
        <v>64</v>
      </c>
      <c r="N16" s="243">
        <v>17366455</v>
      </c>
      <c r="O16" s="244">
        <v>12259933</v>
      </c>
      <c r="P16" s="239" t="s">
        <v>65</v>
      </c>
      <c r="Q16" s="240">
        <v>1497208</v>
      </c>
      <c r="R16" s="241" t="s">
        <v>64</v>
      </c>
      <c r="S16" s="242">
        <v>7329204</v>
      </c>
      <c r="T16" s="242">
        <v>19442974</v>
      </c>
      <c r="U16" s="245"/>
      <c r="V16" s="245">
        <v>44858307</v>
      </c>
      <c r="W16" s="246">
        <v>8</v>
      </c>
    </row>
    <row r="17" spans="1:24" s="183" customFormat="1" ht="18" customHeight="1">
      <c r="B17" s="669"/>
      <c r="C17" s="670"/>
      <c r="D17" s="669"/>
      <c r="E17" s="670"/>
      <c r="F17" s="670"/>
      <c r="G17" s="180"/>
      <c r="H17" s="180"/>
      <c r="I17" s="669"/>
      <c r="J17" s="670"/>
      <c r="K17" s="670"/>
      <c r="L17" s="670"/>
      <c r="M17" s="670"/>
      <c r="N17" s="670"/>
      <c r="O17" s="670"/>
      <c r="P17" s="669"/>
      <c r="Q17" s="669"/>
      <c r="R17" s="669"/>
      <c r="S17" s="669"/>
      <c r="T17" s="190"/>
      <c r="U17" s="190"/>
      <c r="V17" s="180"/>
      <c r="W17" s="180"/>
      <c r="X17" s="180"/>
    </row>
    <row r="18" spans="1:24" ht="15" customHeight="1">
      <c r="A18" s="53" t="s">
        <v>67</v>
      </c>
      <c r="N18" s="57"/>
      <c r="O18" s="57"/>
      <c r="P18" s="643"/>
      <c r="Q18" s="643"/>
      <c r="R18" s="643"/>
      <c r="S18" s="643"/>
      <c r="T18" s="56"/>
      <c r="U18" s="56"/>
      <c r="V18" s="56"/>
      <c r="W18" s="56"/>
      <c r="X18" s="56"/>
    </row>
    <row r="19" spans="1:24" s="58" customFormat="1" ht="4.5" customHeight="1" thickBot="1">
      <c r="B19" s="247"/>
      <c r="C19" s="248"/>
    </row>
    <row r="20" spans="1:24" s="62" customFormat="1" ht="30" customHeight="1">
      <c r="A20" s="671"/>
      <c r="B20" s="659" t="s">
        <v>68</v>
      </c>
      <c r="C20" s="673"/>
      <c r="D20" s="660"/>
      <c r="E20" s="677" t="s">
        <v>35</v>
      </c>
      <c r="F20" s="678"/>
      <c r="G20" s="678"/>
      <c r="H20" s="679"/>
      <c r="I20" s="673" t="s">
        <v>36</v>
      </c>
      <c r="J20" s="673"/>
      <c r="K20" s="659" t="s">
        <v>37</v>
      </c>
      <c r="L20" s="673"/>
      <c r="M20" s="673"/>
      <c r="N20" s="660"/>
      <c r="O20" s="659" t="s">
        <v>38</v>
      </c>
      <c r="P20" s="673"/>
      <c r="Q20" s="673"/>
      <c r="R20" s="660"/>
      <c r="S20" s="659" t="s">
        <v>39</v>
      </c>
      <c r="T20" s="660"/>
      <c r="U20" s="659" t="s">
        <v>40</v>
      </c>
      <c r="V20" s="660"/>
      <c r="W20" s="661"/>
    </row>
    <row r="21" spans="1:24" s="62" customFormat="1" ht="30" customHeight="1">
      <c r="A21" s="672"/>
      <c r="B21" s="674"/>
      <c r="C21" s="675"/>
      <c r="D21" s="676"/>
      <c r="E21" s="249" t="s">
        <v>41</v>
      </c>
      <c r="F21" s="663" t="s">
        <v>42</v>
      </c>
      <c r="G21" s="664"/>
      <c r="H21" s="665"/>
      <c r="I21" s="253" t="s">
        <v>41</v>
      </c>
      <c r="J21" s="250" t="s">
        <v>42</v>
      </c>
      <c r="K21" s="666" t="s">
        <v>41</v>
      </c>
      <c r="L21" s="667"/>
      <c r="M21" s="668"/>
      <c r="N21" s="252" t="s">
        <v>42</v>
      </c>
      <c r="O21" s="254" t="s">
        <v>41</v>
      </c>
      <c r="P21" s="663" t="s">
        <v>42</v>
      </c>
      <c r="Q21" s="664"/>
      <c r="R21" s="665"/>
      <c r="S21" s="249" t="s">
        <v>41</v>
      </c>
      <c r="T21" s="251" t="s">
        <v>42</v>
      </c>
      <c r="U21" s="249" t="s">
        <v>41</v>
      </c>
      <c r="V21" s="255" t="s">
        <v>42</v>
      </c>
      <c r="W21" s="662"/>
    </row>
    <row r="22" spans="1:24" s="58" customFormat="1" ht="20.100000000000001" customHeight="1">
      <c r="A22" s="256"/>
      <c r="C22" s="257"/>
      <c r="D22" s="133"/>
      <c r="E22" s="142" t="s">
        <v>52</v>
      </c>
      <c r="F22" s="258"/>
      <c r="H22" s="259" t="s">
        <v>28</v>
      </c>
      <c r="I22" s="142" t="s">
        <v>52</v>
      </c>
      <c r="J22" s="260" t="s">
        <v>28</v>
      </c>
      <c r="K22" s="258"/>
      <c r="M22" s="142" t="s">
        <v>52</v>
      </c>
      <c r="N22" s="259" t="s">
        <v>28</v>
      </c>
      <c r="O22" s="141" t="s">
        <v>52</v>
      </c>
      <c r="R22" s="259" t="s">
        <v>28</v>
      </c>
      <c r="S22" s="142" t="s">
        <v>52</v>
      </c>
      <c r="T22" s="208" t="s">
        <v>28</v>
      </c>
      <c r="U22" s="142" t="s">
        <v>52</v>
      </c>
      <c r="V22" s="261" t="s">
        <v>28</v>
      </c>
      <c r="W22" s="262"/>
    </row>
    <row r="23" spans="1:24" s="62" customFormat="1" ht="30" customHeight="1">
      <c r="A23" s="211">
        <v>1</v>
      </c>
      <c r="B23" s="212" t="s">
        <v>54</v>
      </c>
      <c r="C23" s="649" t="s">
        <v>55</v>
      </c>
      <c r="D23" s="650"/>
      <c r="E23" s="263">
        <v>96</v>
      </c>
      <c r="F23" s="264"/>
      <c r="G23" s="219">
        <v>293727</v>
      </c>
      <c r="H23" s="265"/>
      <c r="I23" s="266">
        <v>563</v>
      </c>
      <c r="J23" s="267">
        <v>648307</v>
      </c>
      <c r="K23" s="264"/>
      <c r="L23" s="219">
        <v>3287</v>
      </c>
      <c r="M23" s="265"/>
      <c r="N23" s="266">
        <v>442740</v>
      </c>
      <c r="O23" s="268">
        <v>2075</v>
      </c>
      <c r="P23" s="269"/>
      <c r="Q23" s="270">
        <v>113919</v>
      </c>
      <c r="R23" s="265"/>
      <c r="S23" s="263">
        <v>21491</v>
      </c>
      <c r="T23" s="219">
        <v>1164662</v>
      </c>
      <c r="U23" s="271">
        <v>27512</v>
      </c>
      <c r="V23" s="271">
        <v>2663357</v>
      </c>
      <c r="W23" s="272">
        <v>1</v>
      </c>
    </row>
    <row r="24" spans="1:24" s="62" customFormat="1" ht="30" customHeight="1">
      <c r="A24" s="211">
        <v>2</v>
      </c>
      <c r="B24" s="224"/>
      <c r="C24" s="649" t="s">
        <v>57</v>
      </c>
      <c r="D24" s="650"/>
      <c r="E24" s="263">
        <v>4</v>
      </c>
      <c r="F24" s="264"/>
      <c r="G24" s="219">
        <v>10523</v>
      </c>
      <c r="H24" s="265"/>
      <c r="I24" s="266">
        <v>24</v>
      </c>
      <c r="J24" s="267">
        <v>31298</v>
      </c>
      <c r="K24" s="264"/>
      <c r="L24" s="219">
        <v>118</v>
      </c>
      <c r="M24" s="265"/>
      <c r="N24" s="266">
        <v>15574</v>
      </c>
      <c r="O24" s="268">
        <v>83</v>
      </c>
      <c r="P24" s="269"/>
      <c r="Q24" s="270">
        <v>3810</v>
      </c>
      <c r="R24" s="265"/>
      <c r="S24" s="263">
        <v>657</v>
      </c>
      <c r="T24" s="219">
        <v>36414</v>
      </c>
      <c r="U24" s="271">
        <v>886</v>
      </c>
      <c r="V24" s="271">
        <v>97621</v>
      </c>
      <c r="W24" s="272">
        <v>2</v>
      </c>
    </row>
    <row r="25" spans="1:24" s="62" customFormat="1" ht="30" customHeight="1">
      <c r="A25" s="211">
        <v>3</v>
      </c>
      <c r="B25" s="224"/>
      <c r="C25" s="651" t="s">
        <v>58</v>
      </c>
      <c r="D25" s="652"/>
      <c r="E25" s="263">
        <v>288</v>
      </c>
      <c r="F25" s="264"/>
      <c r="G25" s="219">
        <v>752675</v>
      </c>
      <c r="H25" s="265"/>
      <c r="I25" s="266">
        <v>1852</v>
      </c>
      <c r="J25" s="267">
        <v>1614809</v>
      </c>
      <c r="K25" s="264"/>
      <c r="L25" s="219">
        <v>7716</v>
      </c>
      <c r="M25" s="265"/>
      <c r="N25" s="266">
        <v>1178648</v>
      </c>
      <c r="O25" s="268">
        <v>6027</v>
      </c>
      <c r="P25" s="269"/>
      <c r="Q25" s="270">
        <v>317665</v>
      </c>
      <c r="R25" s="265"/>
      <c r="S25" s="263">
        <v>65402</v>
      </c>
      <c r="T25" s="219">
        <v>3133215</v>
      </c>
      <c r="U25" s="271">
        <v>81285</v>
      </c>
      <c r="V25" s="271">
        <v>6997014</v>
      </c>
      <c r="W25" s="272">
        <v>3</v>
      </c>
    </row>
    <row r="26" spans="1:24" s="62" customFormat="1" ht="30" customHeight="1">
      <c r="A26" s="211">
        <v>4</v>
      </c>
      <c r="C26" s="651" t="s">
        <v>59</v>
      </c>
      <c r="D26" s="652"/>
      <c r="E26" s="263">
        <v>0</v>
      </c>
      <c r="F26" s="264"/>
      <c r="G26" s="219">
        <v>84</v>
      </c>
      <c r="H26" s="265"/>
      <c r="I26" s="266">
        <v>45</v>
      </c>
      <c r="J26" s="267">
        <v>13092</v>
      </c>
      <c r="K26" s="264"/>
      <c r="L26" s="219">
        <v>30</v>
      </c>
      <c r="M26" s="265"/>
      <c r="N26" s="266">
        <v>2514</v>
      </c>
      <c r="O26" s="268">
        <v>25</v>
      </c>
      <c r="P26" s="269"/>
      <c r="Q26" s="270">
        <v>1075</v>
      </c>
      <c r="R26" s="265"/>
      <c r="S26" s="263">
        <v>346</v>
      </c>
      <c r="T26" s="219">
        <v>24717</v>
      </c>
      <c r="U26" s="271">
        <v>446</v>
      </c>
      <c r="V26" s="271">
        <v>41483</v>
      </c>
      <c r="W26" s="272">
        <v>4</v>
      </c>
    </row>
    <row r="27" spans="1:24" s="58" customFormat="1" ht="30" customHeight="1">
      <c r="A27" s="211">
        <v>5</v>
      </c>
      <c r="B27" s="273"/>
      <c r="C27" s="649" t="s">
        <v>60</v>
      </c>
      <c r="D27" s="650"/>
      <c r="E27" s="263">
        <v>388</v>
      </c>
      <c r="F27" s="258"/>
      <c r="G27" s="219">
        <v>1057010</v>
      </c>
      <c r="H27" s="274"/>
      <c r="I27" s="266">
        <v>2484</v>
      </c>
      <c r="J27" s="267">
        <v>2307507</v>
      </c>
      <c r="K27" s="258"/>
      <c r="L27" s="219">
        <v>11151</v>
      </c>
      <c r="M27" s="274"/>
      <c r="N27" s="266">
        <v>1639478</v>
      </c>
      <c r="O27" s="268">
        <v>8210</v>
      </c>
      <c r="P27" s="275"/>
      <c r="Q27" s="270">
        <v>436470</v>
      </c>
      <c r="R27" s="274"/>
      <c r="S27" s="263">
        <v>87896</v>
      </c>
      <c r="T27" s="219">
        <v>4359008</v>
      </c>
      <c r="U27" s="271">
        <v>110129</v>
      </c>
      <c r="V27" s="271">
        <v>9799476</v>
      </c>
      <c r="W27" s="272">
        <v>5</v>
      </c>
    </row>
    <row r="28" spans="1:24" s="62" customFormat="1" ht="30" customHeight="1">
      <c r="A28" s="211">
        <v>6</v>
      </c>
      <c r="B28" s="653" t="s">
        <v>61</v>
      </c>
      <c r="C28" s="654"/>
      <c r="D28" s="655"/>
      <c r="E28" s="276">
        <v>201</v>
      </c>
      <c r="F28" s="277"/>
      <c r="G28" s="278">
        <v>481411</v>
      </c>
      <c r="H28" s="279"/>
      <c r="I28" s="280">
        <v>1882</v>
      </c>
      <c r="J28" s="281">
        <v>1236476</v>
      </c>
      <c r="K28" s="277"/>
      <c r="L28" s="278">
        <v>8407</v>
      </c>
      <c r="M28" s="279"/>
      <c r="N28" s="280">
        <v>1313377</v>
      </c>
      <c r="O28" s="282">
        <v>5965</v>
      </c>
      <c r="P28" s="283"/>
      <c r="Q28" s="284">
        <v>311031</v>
      </c>
      <c r="R28" s="279"/>
      <c r="S28" s="276">
        <v>58033</v>
      </c>
      <c r="T28" s="278">
        <v>2644089</v>
      </c>
      <c r="U28" s="285">
        <v>74488</v>
      </c>
      <c r="V28" s="285">
        <v>5986385</v>
      </c>
      <c r="W28" s="272">
        <v>6</v>
      </c>
    </row>
    <row r="29" spans="1:24" s="62" customFormat="1" ht="30" customHeight="1">
      <c r="A29" s="211">
        <v>7</v>
      </c>
      <c r="B29" s="656" t="s">
        <v>62</v>
      </c>
      <c r="C29" s="657"/>
      <c r="D29" s="658"/>
      <c r="E29" s="286">
        <v>205</v>
      </c>
      <c r="F29" s="287"/>
      <c r="G29" s="288">
        <v>482319</v>
      </c>
      <c r="H29" s="289"/>
      <c r="I29" s="290">
        <v>1597</v>
      </c>
      <c r="J29" s="291">
        <v>903814</v>
      </c>
      <c r="K29" s="287"/>
      <c r="L29" s="288">
        <v>10804</v>
      </c>
      <c r="M29" s="289"/>
      <c r="N29" s="290">
        <v>1497551</v>
      </c>
      <c r="O29" s="292">
        <v>7435</v>
      </c>
      <c r="P29" s="293"/>
      <c r="Q29" s="294">
        <v>305326</v>
      </c>
      <c r="R29" s="289"/>
      <c r="S29" s="286">
        <v>93844</v>
      </c>
      <c r="T29" s="288">
        <v>2468718</v>
      </c>
      <c r="U29" s="295">
        <v>113885</v>
      </c>
      <c r="V29" s="295">
        <v>5657731</v>
      </c>
      <c r="W29" s="272">
        <v>7</v>
      </c>
    </row>
    <row r="30" spans="1:24" s="62" customFormat="1" ht="30" customHeight="1" thickBot="1">
      <c r="A30" s="237">
        <v>8</v>
      </c>
      <c r="B30" s="646" t="s">
        <v>66</v>
      </c>
      <c r="C30" s="647"/>
      <c r="D30" s="648"/>
      <c r="E30" s="296">
        <v>794</v>
      </c>
      <c r="F30" s="297"/>
      <c r="G30" s="298">
        <v>2020741</v>
      </c>
      <c r="H30" s="299"/>
      <c r="I30" s="300">
        <v>5963</v>
      </c>
      <c r="J30" s="301">
        <v>4447798</v>
      </c>
      <c r="K30" s="297"/>
      <c r="L30" s="298">
        <v>30362</v>
      </c>
      <c r="M30" s="299"/>
      <c r="N30" s="300">
        <v>4450407</v>
      </c>
      <c r="O30" s="302">
        <v>21610</v>
      </c>
      <c r="P30" s="303"/>
      <c r="Q30" s="304">
        <v>1052828</v>
      </c>
      <c r="R30" s="299"/>
      <c r="S30" s="296">
        <v>239773</v>
      </c>
      <c r="T30" s="298">
        <v>9471817</v>
      </c>
      <c r="U30" s="305">
        <v>298502</v>
      </c>
      <c r="V30" s="305">
        <v>21443593</v>
      </c>
      <c r="W30" s="306">
        <v>8</v>
      </c>
    </row>
    <row r="31" spans="1:24" ht="9" customHeight="1"/>
    <row r="32" spans="1:24" ht="13.5" customHeight="1">
      <c r="B32" s="181" t="s">
        <v>69</v>
      </c>
      <c r="C32" s="307"/>
      <c r="O32" s="308"/>
    </row>
    <row r="33" spans="2:15" ht="13.5" customHeight="1">
      <c r="B33" s="181" t="s">
        <v>70</v>
      </c>
      <c r="C33" s="307"/>
      <c r="O33" s="309"/>
    </row>
    <row r="34" spans="2:15" ht="13.5" customHeight="1">
      <c r="B34" s="181" t="s">
        <v>71</v>
      </c>
      <c r="C34" s="307"/>
      <c r="O34" s="310"/>
    </row>
    <row r="35" spans="2:15" ht="13.5" customHeight="1">
      <c r="B35" s="181" t="s">
        <v>72</v>
      </c>
      <c r="C35" s="307"/>
      <c r="O35" s="308"/>
    </row>
    <row r="36" spans="2:15" ht="13.5" customHeight="1">
      <c r="B36" s="181" t="s">
        <v>73</v>
      </c>
      <c r="C36" s="307"/>
      <c r="O36" s="308"/>
    </row>
    <row r="37" spans="2:15" ht="13.5" customHeight="1">
      <c r="B37" s="181"/>
      <c r="C37" s="307"/>
      <c r="O37" s="308"/>
    </row>
    <row r="38" spans="2:15">
      <c r="B38" s="21"/>
      <c r="N38" s="308"/>
    </row>
  </sheetData>
  <mergeCells count="45">
    <mergeCell ref="Z4:AA4"/>
    <mergeCell ref="A6:A7"/>
    <mergeCell ref="B6:D7"/>
    <mergeCell ref="E6:E7"/>
    <mergeCell ref="F6:J6"/>
    <mergeCell ref="P6:T6"/>
    <mergeCell ref="U6:V7"/>
    <mergeCell ref="W6:W7"/>
    <mergeCell ref="C12:D12"/>
    <mergeCell ref="B3:K3"/>
    <mergeCell ref="S3:T3"/>
    <mergeCell ref="N4:P4"/>
    <mergeCell ref="S4:T4"/>
    <mergeCell ref="C9:D9"/>
    <mergeCell ref="C10:D10"/>
    <mergeCell ref="C11:D11"/>
    <mergeCell ref="C13:D13"/>
    <mergeCell ref="B14:D14"/>
    <mergeCell ref="B15:D15"/>
    <mergeCell ref="B16:D16"/>
    <mergeCell ref="B17:C17"/>
    <mergeCell ref="D17:F17"/>
    <mergeCell ref="C23:D23"/>
    <mergeCell ref="I17:O17"/>
    <mergeCell ref="P17:S17"/>
    <mergeCell ref="P18:S18"/>
    <mergeCell ref="A20:A21"/>
    <mergeCell ref="B20:D21"/>
    <mergeCell ref="E20:H20"/>
    <mergeCell ref="I20:J20"/>
    <mergeCell ref="K20:N20"/>
    <mergeCell ref="O20:R20"/>
    <mergeCell ref="S20:T20"/>
    <mergeCell ref="U20:V20"/>
    <mergeCell ref="W20:W21"/>
    <mergeCell ref="F21:H21"/>
    <mergeCell ref="K21:M21"/>
    <mergeCell ref="P21:R21"/>
    <mergeCell ref="B30:D30"/>
    <mergeCell ref="C24:D24"/>
    <mergeCell ref="C25:D25"/>
    <mergeCell ref="C26:D26"/>
    <mergeCell ref="C27:D27"/>
    <mergeCell ref="B28:D28"/>
    <mergeCell ref="B29:D29"/>
  </mergeCells>
  <phoneticPr fontId="2"/>
  <pageMargins left="0.70866141732283472" right="0.59055118110236227" top="0.62992125984251968" bottom="0.59055118110236227" header="0.31496062992125984" footer="0.31496062992125984"/>
  <pageSetup paperSize="9" scale="75" firstPageNumber="182" fitToWidth="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1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4.125" customWidth="1"/>
    <col min="2" max="2" width="14.875" customWidth="1"/>
    <col min="3" max="6" width="18.625" customWidth="1"/>
    <col min="7" max="7" width="3.875" customWidth="1"/>
    <col min="8" max="8" width="4.125" customWidth="1"/>
    <col min="9" max="12" width="13.625" customWidth="1"/>
  </cols>
  <sheetData>
    <row r="1" spans="1:9" ht="25.5" customHeight="1">
      <c r="A1" s="602" t="s">
        <v>74</v>
      </c>
      <c r="B1" s="602"/>
      <c r="C1" s="602"/>
      <c r="D1" s="602"/>
      <c r="E1" s="602"/>
      <c r="F1" s="602"/>
      <c r="G1" s="602"/>
    </row>
    <row r="2" spans="1:9" ht="14.25" thickBot="1">
      <c r="I2" s="311"/>
    </row>
    <row r="3" spans="1:9" ht="27" customHeight="1">
      <c r="B3" s="706" t="s">
        <v>75</v>
      </c>
      <c r="C3" s="703" t="s">
        <v>76</v>
      </c>
      <c r="D3" s="704"/>
      <c r="E3" s="703" t="s">
        <v>77</v>
      </c>
      <c r="F3" s="705"/>
      <c r="I3" s="312"/>
    </row>
    <row r="4" spans="1:9" s="313" customFormat="1" ht="19.5" customHeight="1">
      <c r="A4"/>
      <c r="B4" s="604"/>
      <c r="C4" s="19" t="s">
        <v>78</v>
      </c>
      <c r="D4" s="19" t="s">
        <v>79</v>
      </c>
      <c r="E4" s="19" t="s">
        <v>78</v>
      </c>
      <c r="F4" s="20" t="s">
        <v>79</v>
      </c>
      <c r="G4"/>
      <c r="I4" s="312"/>
    </row>
    <row r="5" spans="1:9" ht="15.75" customHeight="1">
      <c r="B5" s="3"/>
      <c r="C5" s="8" t="s">
        <v>26</v>
      </c>
      <c r="D5" s="8" t="s">
        <v>80</v>
      </c>
      <c r="E5" s="8" t="s">
        <v>26</v>
      </c>
      <c r="F5" s="9" t="s">
        <v>80</v>
      </c>
    </row>
    <row r="6" spans="1:9" ht="24.75" customHeight="1">
      <c r="B6" s="2">
        <v>2017</v>
      </c>
      <c r="C6" s="314">
        <v>102401</v>
      </c>
      <c r="D6" s="314">
        <v>2982234</v>
      </c>
      <c r="E6" s="314">
        <v>474474</v>
      </c>
      <c r="F6" s="315">
        <v>9101556</v>
      </c>
      <c r="G6" s="316"/>
    </row>
    <row r="7" spans="1:9" ht="24.75" customHeight="1">
      <c r="B7" s="2">
        <v>2018</v>
      </c>
      <c r="C7" s="314">
        <v>106550</v>
      </c>
      <c r="D7" s="314">
        <v>3058463</v>
      </c>
      <c r="E7" s="314">
        <v>473878</v>
      </c>
      <c r="F7" s="315">
        <v>8913234</v>
      </c>
    </row>
    <row r="8" spans="1:9" ht="24.75" customHeight="1">
      <c r="B8" s="2">
        <v>2019</v>
      </c>
      <c r="C8" s="314">
        <v>107004</v>
      </c>
      <c r="D8" s="314">
        <v>3041549</v>
      </c>
      <c r="E8" s="314">
        <v>470368</v>
      </c>
      <c r="F8" s="315">
        <v>8653524</v>
      </c>
    </row>
    <row r="9" spans="1:9" ht="24.75" customHeight="1">
      <c r="B9" s="2">
        <v>2020</v>
      </c>
      <c r="C9" s="314">
        <v>104079</v>
      </c>
      <c r="D9" s="314">
        <v>2908569</v>
      </c>
      <c r="E9" s="314">
        <v>421843</v>
      </c>
      <c r="F9" s="315">
        <v>7737155</v>
      </c>
    </row>
    <row r="10" spans="1:9" ht="24.75" customHeight="1" thickBot="1">
      <c r="B10" s="36">
        <v>2021</v>
      </c>
      <c r="C10" s="317">
        <v>103597</v>
      </c>
      <c r="D10" s="317">
        <v>2818680</v>
      </c>
      <c r="E10" s="317">
        <v>426831</v>
      </c>
      <c r="F10" s="318">
        <v>7570365</v>
      </c>
    </row>
    <row r="11" spans="1:9">
      <c r="B11" s="16"/>
    </row>
  </sheetData>
  <mergeCells count="4">
    <mergeCell ref="A1:G1"/>
    <mergeCell ref="C3:D3"/>
    <mergeCell ref="E3:F3"/>
    <mergeCell ref="B3:B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4.125" customWidth="1"/>
    <col min="2" max="2" width="14.875" customWidth="1"/>
    <col min="3" max="6" width="18.625" customWidth="1"/>
    <col min="7" max="7" width="3.875" customWidth="1"/>
    <col min="8" max="8" width="4.125" customWidth="1"/>
    <col min="9" max="12" width="13.625" customWidth="1"/>
  </cols>
  <sheetData>
    <row r="1" spans="1:14" ht="25.5" customHeight="1">
      <c r="A1" s="602" t="s">
        <v>81</v>
      </c>
      <c r="B1" s="602"/>
      <c r="C1" s="602"/>
      <c r="D1" s="602"/>
      <c r="E1" s="602"/>
      <c r="F1" s="602"/>
      <c r="G1" s="602"/>
    </row>
    <row r="2" spans="1:14" ht="14.25" customHeight="1" thickBot="1">
      <c r="I2" s="311"/>
    </row>
    <row r="3" spans="1:14" ht="27" customHeight="1">
      <c r="B3" s="706" t="s">
        <v>75</v>
      </c>
      <c r="C3" s="703" t="s">
        <v>76</v>
      </c>
      <c r="D3" s="704"/>
      <c r="E3" s="703" t="s">
        <v>77</v>
      </c>
      <c r="F3" s="705"/>
      <c r="I3" s="312"/>
    </row>
    <row r="4" spans="1:14" s="313" customFormat="1" ht="19.5" customHeight="1">
      <c r="A4"/>
      <c r="B4" s="604"/>
      <c r="C4" s="19" t="s">
        <v>78</v>
      </c>
      <c r="D4" s="19" t="s">
        <v>79</v>
      </c>
      <c r="E4" s="19" t="s">
        <v>78</v>
      </c>
      <c r="F4" s="20" t="s">
        <v>79</v>
      </c>
      <c r="G4"/>
      <c r="I4" s="312"/>
      <c r="J4"/>
    </row>
    <row r="5" spans="1:14" ht="15.75" customHeight="1">
      <c r="B5" s="17"/>
      <c r="C5" s="8" t="s">
        <v>26</v>
      </c>
      <c r="D5" s="8" t="s">
        <v>80</v>
      </c>
      <c r="E5" s="8" t="s">
        <v>26</v>
      </c>
      <c r="F5" s="9" t="s">
        <v>80</v>
      </c>
      <c r="I5" s="40"/>
      <c r="J5" s="40"/>
      <c r="K5" s="40"/>
      <c r="L5" s="40"/>
      <c r="M5" s="319"/>
      <c r="N5" s="319"/>
    </row>
    <row r="6" spans="1:14" ht="24.75" customHeight="1">
      <c r="B6" s="2">
        <v>2017</v>
      </c>
      <c r="C6" s="314">
        <v>33764</v>
      </c>
      <c r="D6" s="314">
        <v>1060085</v>
      </c>
      <c r="E6" s="314">
        <v>285694</v>
      </c>
      <c r="F6" s="315">
        <v>4705239</v>
      </c>
      <c r="G6" s="316"/>
      <c r="I6" s="40"/>
      <c r="J6" s="40"/>
      <c r="K6" s="40"/>
      <c r="L6" s="40"/>
      <c r="M6" s="319"/>
      <c r="N6" s="319"/>
    </row>
    <row r="7" spans="1:14" ht="24.75" customHeight="1">
      <c r="B7" s="2">
        <v>2018</v>
      </c>
      <c r="C7" s="314">
        <v>35463</v>
      </c>
      <c r="D7" s="314">
        <v>1106559</v>
      </c>
      <c r="E7" s="314">
        <v>284189</v>
      </c>
      <c r="F7" s="315">
        <v>4583240</v>
      </c>
      <c r="I7" s="40"/>
      <c r="J7" s="40"/>
      <c r="K7" s="40"/>
      <c r="L7" s="40"/>
      <c r="M7" s="319"/>
      <c r="N7" s="319"/>
    </row>
    <row r="8" spans="1:14" ht="24.75" customHeight="1">
      <c r="B8" s="2">
        <v>2019</v>
      </c>
      <c r="C8" s="314">
        <v>34418</v>
      </c>
      <c r="D8" s="314">
        <v>1090963</v>
      </c>
      <c r="E8" s="314">
        <v>275381</v>
      </c>
      <c r="F8" s="315">
        <v>4397480</v>
      </c>
      <c r="I8" s="40"/>
      <c r="J8" s="40"/>
      <c r="K8" s="40"/>
      <c r="L8" s="40"/>
      <c r="M8" s="319"/>
      <c r="N8" s="319"/>
    </row>
    <row r="9" spans="1:14" ht="24.75" customHeight="1">
      <c r="B9" s="2">
        <v>2020</v>
      </c>
      <c r="C9" s="314">
        <v>31146</v>
      </c>
      <c r="D9" s="314">
        <v>983595</v>
      </c>
      <c r="E9" s="314">
        <v>241882</v>
      </c>
      <c r="F9" s="315">
        <v>3826849</v>
      </c>
      <c r="I9" s="40"/>
      <c r="J9" s="40"/>
      <c r="K9" s="40"/>
      <c r="L9" s="40"/>
      <c r="M9" s="319"/>
      <c r="N9" s="319"/>
    </row>
    <row r="10" spans="1:14" ht="24.75" customHeight="1" thickBot="1">
      <c r="B10" s="36">
        <v>2021</v>
      </c>
      <c r="C10" s="317">
        <v>30362</v>
      </c>
      <c r="D10" s="317">
        <v>938161</v>
      </c>
      <c r="E10" s="317">
        <v>239773</v>
      </c>
      <c r="F10" s="318">
        <v>3722065</v>
      </c>
      <c r="I10" s="40"/>
      <c r="J10" s="40"/>
      <c r="K10" s="40"/>
      <c r="L10" s="316"/>
    </row>
    <row r="12" spans="1:14">
      <c r="B12" s="18"/>
    </row>
  </sheetData>
  <mergeCells count="4">
    <mergeCell ref="A1:G1"/>
    <mergeCell ref="B3:B4"/>
    <mergeCell ref="C3:D3"/>
    <mergeCell ref="E3:F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A0D62-2BEA-4267-98A1-BDF08676AAA2}">
  <sheetPr>
    <pageSetUpPr fitToPage="1"/>
  </sheetPr>
  <dimension ref="A1:R44"/>
  <sheetViews>
    <sheetView view="pageBreakPreview" zoomScaleNormal="85" zoomScaleSheetLayoutView="100" workbookViewId="0"/>
  </sheetViews>
  <sheetFormatPr defaultColWidth="8.875" defaultRowHeight="13.5"/>
  <cols>
    <col min="1" max="2" width="14.625" style="180" customWidth="1"/>
    <col min="3" max="3" width="14.625" style="390" customWidth="1"/>
    <col min="4" max="5" width="14.625" style="183" customWidth="1"/>
    <col min="6" max="6" width="14.625" style="390" customWidth="1"/>
    <col min="7" max="12" width="14.625" style="183" customWidth="1"/>
    <col min="13" max="13" width="13.75" style="390" customWidth="1"/>
    <col min="14" max="14" width="1.75" style="183" customWidth="1"/>
    <col min="15" max="15" width="13.75" style="183" customWidth="1"/>
    <col min="16" max="16" width="1.75" style="183" customWidth="1"/>
    <col min="17" max="17" width="14" style="183" customWidth="1"/>
    <col min="18" max="18" width="1.75" style="183" customWidth="1"/>
    <col min="19" max="16384" width="8.875" style="183"/>
  </cols>
  <sheetData>
    <row r="1" spans="1:18" s="188" customFormat="1" ht="18" customHeight="1">
      <c r="A1" s="42" t="s">
        <v>137</v>
      </c>
      <c r="F1" s="320"/>
    </row>
    <row r="2" spans="1:18" s="188" customFormat="1" ht="18" customHeight="1">
      <c r="A2" s="46"/>
      <c r="B2" s="54"/>
      <c r="C2" s="54"/>
      <c r="D2" s="54"/>
      <c r="E2" s="54"/>
      <c r="F2" s="54"/>
      <c r="G2" s="321"/>
      <c r="H2" s="321"/>
      <c r="I2" s="321"/>
      <c r="J2" s="321"/>
      <c r="K2" s="186"/>
      <c r="L2" s="186"/>
      <c r="M2" s="186"/>
      <c r="N2" s="186"/>
      <c r="O2" s="186"/>
      <c r="P2" s="186"/>
      <c r="Q2" s="186"/>
      <c r="R2" s="186"/>
    </row>
    <row r="3" spans="1:18" ht="15" customHeight="1">
      <c r="A3" s="190"/>
      <c r="C3" s="190"/>
      <c r="D3" s="180"/>
      <c r="E3" s="180"/>
      <c r="F3" s="190"/>
      <c r="G3" s="180"/>
      <c r="H3" s="180"/>
      <c r="I3" s="180"/>
      <c r="J3" s="180"/>
      <c r="K3" s="190"/>
      <c r="L3" s="190"/>
      <c r="M3" s="669"/>
      <c r="N3" s="670"/>
      <c r="O3" s="670"/>
      <c r="P3" s="670"/>
      <c r="Q3" s="180"/>
      <c r="R3" s="180"/>
    </row>
    <row r="4" spans="1:18" s="54" customFormat="1" ht="15" customHeight="1">
      <c r="A4" s="642" t="s">
        <v>136</v>
      </c>
      <c r="B4" s="611"/>
      <c r="C4" s="611"/>
      <c r="D4" s="611"/>
      <c r="E4" s="611"/>
      <c r="F4" s="611"/>
      <c r="I4" s="57"/>
      <c r="J4" s="57"/>
      <c r="K4" s="56"/>
      <c r="L4" s="56"/>
      <c r="M4" s="643"/>
      <c r="N4" s="644"/>
      <c r="O4" s="643"/>
      <c r="P4" s="644"/>
      <c r="Q4" s="643"/>
      <c r="R4" s="645"/>
    </row>
    <row r="5" spans="1:18" ht="4.5" customHeight="1" thickBot="1">
      <c r="A5" s="190"/>
      <c r="C5" s="322"/>
      <c r="D5" s="322"/>
      <c r="E5" s="323"/>
      <c r="F5" s="324"/>
      <c r="G5" s="180"/>
      <c r="H5" s="325"/>
      <c r="I5" s="180"/>
      <c r="J5" s="180"/>
      <c r="K5" s="326"/>
      <c r="L5" s="326"/>
      <c r="M5" s="718"/>
      <c r="N5" s="670"/>
      <c r="O5" s="719"/>
      <c r="P5" s="670"/>
      <c r="Q5" s="719"/>
      <c r="R5" s="670"/>
    </row>
    <row r="6" spans="1:18" ht="30" customHeight="1">
      <c r="A6" s="711" t="s">
        <v>16</v>
      </c>
      <c r="B6" s="694" t="s">
        <v>48</v>
      </c>
      <c r="C6" s="695"/>
      <c r="D6" s="696"/>
      <c r="E6" s="196" t="s">
        <v>82</v>
      </c>
      <c r="F6" s="197"/>
      <c r="G6" s="198"/>
      <c r="H6" s="694" t="s">
        <v>19</v>
      </c>
      <c r="I6" s="695"/>
      <c r="J6" s="696"/>
      <c r="K6" s="697" t="s">
        <v>20</v>
      </c>
      <c r="L6" s="713"/>
      <c r="M6" s="327"/>
      <c r="N6" s="328"/>
      <c r="O6" s="328"/>
      <c r="P6" s="328"/>
      <c r="Q6" s="328"/>
      <c r="R6" s="328"/>
    </row>
    <row r="7" spans="1:18" ht="30" customHeight="1">
      <c r="A7" s="712"/>
      <c r="B7" s="329" t="s">
        <v>83</v>
      </c>
      <c r="C7" s="329" t="s">
        <v>22</v>
      </c>
      <c r="D7" s="329" t="s">
        <v>23</v>
      </c>
      <c r="E7" s="329" t="s">
        <v>83</v>
      </c>
      <c r="F7" s="330" t="s">
        <v>50</v>
      </c>
      <c r="G7" s="331" t="s">
        <v>23</v>
      </c>
      <c r="H7" s="329" t="s">
        <v>83</v>
      </c>
      <c r="I7" s="329" t="s">
        <v>50</v>
      </c>
      <c r="J7" s="329" t="s">
        <v>23</v>
      </c>
      <c r="K7" s="714"/>
      <c r="L7" s="715"/>
      <c r="M7" s="332"/>
      <c r="N7" s="332"/>
      <c r="O7" s="332"/>
      <c r="P7" s="332"/>
      <c r="Q7" s="332"/>
      <c r="R7" s="332"/>
    </row>
    <row r="8" spans="1:18" ht="19.5" customHeight="1">
      <c r="A8" s="333" t="s">
        <v>84</v>
      </c>
      <c r="B8" s="334" t="s">
        <v>52</v>
      </c>
      <c r="C8" s="334" t="s">
        <v>27</v>
      </c>
      <c r="D8" s="334" t="s">
        <v>28</v>
      </c>
      <c r="E8" s="334" t="s">
        <v>52</v>
      </c>
      <c r="F8" s="335" t="s">
        <v>28</v>
      </c>
      <c r="G8" s="336" t="s">
        <v>28</v>
      </c>
      <c r="H8" s="334" t="s">
        <v>52</v>
      </c>
      <c r="I8" s="334" t="s">
        <v>28</v>
      </c>
      <c r="J8" s="337" t="s">
        <v>85</v>
      </c>
      <c r="K8" s="338"/>
      <c r="L8" s="339" t="s">
        <v>28</v>
      </c>
      <c r="M8" s="332"/>
      <c r="N8" s="332"/>
      <c r="O8" s="332"/>
      <c r="P8" s="332"/>
      <c r="Q8" s="332"/>
      <c r="R8" s="332"/>
    </row>
    <row r="9" spans="1:18" ht="30" customHeight="1">
      <c r="A9" s="340"/>
      <c r="B9" s="341"/>
      <c r="C9" s="341"/>
      <c r="D9" s="341"/>
      <c r="E9" s="341"/>
      <c r="F9" s="342"/>
      <c r="G9" s="343"/>
      <c r="H9" s="341"/>
      <c r="I9" s="341"/>
      <c r="J9" s="341"/>
      <c r="K9" s="344"/>
      <c r="L9" s="345"/>
      <c r="M9" s="332"/>
      <c r="N9" s="332"/>
      <c r="O9" s="332"/>
      <c r="P9" s="332"/>
      <c r="Q9" s="332"/>
      <c r="R9" s="332"/>
    </row>
    <row r="10" spans="1:18" ht="30" customHeight="1">
      <c r="A10" s="346">
        <v>1529360</v>
      </c>
      <c r="B10" s="347">
        <v>5578745</v>
      </c>
      <c r="C10" s="347">
        <v>16332627</v>
      </c>
      <c r="D10" s="347">
        <v>4737637</v>
      </c>
      <c r="E10" s="347">
        <v>2355705</v>
      </c>
      <c r="F10" s="348">
        <v>11112202</v>
      </c>
      <c r="G10" s="349">
        <v>2231166</v>
      </c>
      <c r="H10" s="347">
        <v>1399549</v>
      </c>
      <c r="I10" s="347">
        <v>3833833</v>
      </c>
      <c r="J10" s="350">
        <v>3859120</v>
      </c>
      <c r="K10" s="351"/>
      <c r="L10" s="352">
        <v>10827923</v>
      </c>
      <c r="M10" s="332"/>
      <c r="N10" s="332"/>
      <c r="O10" s="332"/>
      <c r="P10" s="332"/>
      <c r="Q10" s="332"/>
      <c r="R10" s="332"/>
    </row>
    <row r="11" spans="1:18" ht="30" customHeight="1" thickBot="1">
      <c r="A11" s="353"/>
      <c r="B11" s="354"/>
      <c r="C11" s="354"/>
      <c r="D11" s="354"/>
      <c r="E11" s="354"/>
      <c r="F11" s="355"/>
      <c r="G11" s="356"/>
      <c r="H11" s="354"/>
      <c r="I11" s="354"/>
      <c r="J11" s="354"/>
      <c r="K11" s="357"/>
      <c r="L11" s="358"/>
      <c r="M11" s="332"/>
      <c r="N11" s="332"/>
      <c r="O11" s="332"/>
      <c r="P11" s="332"/>
      <c r="Q11" s="332"/>
      <c r="R11" s="332"/>
    </row>
    <row r="12" spans="1:18" ht="17.25" customHeight="1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332"/>
      <c r="N12" s="332"/>
      <c r="O12" s="332"/>
      <c r="P12" s="332"/>
      <c r="Q12" s="332"/>
      <c r="R12" s="332"/>
    </row>
    <row r="13" spans="1:18" ht="17.25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332"/>
      <c r="N13" s="332"/>
      <c r="O13" s="332"/>
      <c r="P13" s="332"/>
      <c r="Q13" s="332"/>
      <c r="R13" s="332"/>
    </row>
    <row r="14" spans="1:18" ht="17.25" customHeight="1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32"/>
      <c r="N14" s="332"/>
      <c r="O14" s="332"/>
      <c r="P14" s="332"/>
      <c r="Q14" s="332"/>
      <c r="R14" s="332"/>
    </row>
    <row r="15" spans="1:18" ht="17.25" customHeight="1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332"/>
      <c r="N15" s="332"/>
      <c r="O15" s="332"/>
      <c r="P15" s="332"/>
      <c r="Q15" s="332"/>
      <c r="R15" s="332"/>
    </row>
    <row r="16" spans="1:18" ht="17.25" customHeight="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332"/>
      <c r="N16" s="332"/>
      <c r="O16" s="332"/>
      <c r="P16" s="332"/>
      <c r="Q16" s="332"/>
      <c r="R16" s="332"/>
    </row>
    <row r="17" spans="1:18" ht="17.25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32"/>
      <c r="N17" s="332"/>
      <c r="O17" s="332"/>
      <c r="P17" s="332"/>
      <c r="Q17" s="332"/>
      <c r="R17" s="332"/>
    </row>
    <row r="18" spans="1:18" ht="15" customHeight="1">
      <c r="A18" s="642" t="s">
        <v>67</v>
      </c>
      <c r="B18" s="611"/>
      <c r="C18" s="611"/>
      <c r="D18" s="611"/>
      <c r="E18" s="611"/>
      <c r="F18" s="611"/>
      <c r="G18" s="54"/>
      <c r="H18" s="54"/>
      <c r="I18" s="57"/>
      <c r="J18" s="57"/>
      <c r="K18" s="56"/>
      <c r="L18" s="56"/>
      <c r="M18" s="332"/>
      <c r="N18" s="332"/>
      <c r="O18" s="332"/>
      <c r="P18" s="332"/>
      <c r="Q18" s="332"/>
      <c r="R18" s="332"/>
    </row>
    <row r="19" spans="1:18" ht="4.5" customHeight="1" thickBot="1">
      <c r="A19" s="247"/>
      <c r="B19" s="359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332"/>
      <c r="N19" s="332"/>
      <c r="O19" s="332"/>
      <c r="P19" s="332"/>
      <c r="Q19" s="332"/>
      <c r="R19" s="332"/>
    </row>
    <row r="20" spans="1:18" ht="30" customHeight="1">
      <c r="A20" s="716" t="s">
        <v>35</v>
      </c>
      <c r="B20" s="717"/>
      <c r="C20" s="707" t="s">
        <v>36</v>
      </c>
      <c r="D20" s="717"/>
      <c r="E20" s="707" t="s">
        <v>37</v>
      </c>
      <c r="F20" s="660"/>
      <c r="G20" s="659" t="s">
        <v>38</v>
      </c>
      <c r="H20" s="717"/>
      <c r="I20" s="707" t="s">
        <v>39</v>
      </c>
      <c r="J20" s="717"/>
      <c r="K20" s="707" t="s">
        <v>86</v>
      </c>
      <c r="L20" s="708"/>
      <c r="M20" s="332"/>
      <c r="N20" s="332"/>
      <c r="O20" s="332"/>
    </row>
    <row r="21" spans="1:18" ht="30" customHeight="1">
      <c r="A21" s="360" t="s">
        <v>41</v>
      </c>
      <c r="B21" s="361" t="s">
        <v>42</v>
      </c>
      <c r="C21" s="361" t="s">
        <v>41</v>
      </c>
      <c r="D21" s="361" t="s">
        <v>42</v>
      </c>
      <c r="E21" s="361" t="s">
        <v>41</v>
      </c>
      <c r="F21" s="362" t="s">
        <v>42</v>
      </c>
      <c r="G21" s="363" t="s">
        <v>41</v>
      </c>
      <c r="H21" s="361" t="s">
        <v>42</v>
      </c>
      <c r="I21" s="361" t="s">
        <v>41</v>
      </c>
      <c r="J21" s="361" t="s">
        <v>42</v>
      </c>
      <c r="K21" s="361" t="s">
        <v>87</v>
      </c>
      <c r="L21" s="364" t="s">
        <v>88</v>
      </c>
      <c r="M21" s="332"/>
      <c r="N21" s="332"/>
      <c r="O21" s="332"/>
    </row>
    <row r="22" spans="1:18" ht="19.5" customHeight="1">
      <c r="A22" s="365" t="s">
        <v>52</v>
      </c>
      <c r="B22" s="142" t="s">
        <v>28</v>
      </c>
      <c r="C22" s="334" t="s">
        <v>52</v>
      </c>
      <c r="D22" s="142" t="s">
        <v>28</v>
      </c>
      <c r="E22" s="334" t="s">
        <v>52</v>
      </c>
      <c r="F22" s="209" t="s">
        <v>28</v>
      </c>
      <c r="G22" s="336" t="s">
        <v>52</v>
      </c>
      <c r="H22" s="142" t="s">
        <v>28</v>
      </c>
      <c r="I22" s="334" t="s">
        <v>52</v>
      </c>
      <c r="J22" s="142" t="s">
        <v>28</v>
      </c>
      <c r="K22" s="334" t="s">
        <v>52</v>
      </c>
      <c r="L22" s="366" t="s">
        <v>28</v>
      </c>
      <c r="M22" s="332"/>
      <c r="N22" s="332"/>
      <c r="O22" s="332"/>
    </row>
    <row r="23" spans="1:18" ht="30" customHeight="1">
      <c r="A23" s="367"/>
      <c r="B23" s="341"/>
      <c r="C23" s="341"/>
      <c r="D23" s="341"/>
      <c r="E23" s="341"/>
      <c r="F23" s="342"/>
      <c r="G23" s="343"/>
      <c r="H23" s="341"/>
      <c r="I23" s="341"/>
      <c r="J23" s="341"/>
      <c r="K23" s="341"/>
      <c r="L23" s="368"/>
      <c r="M23" s="332"/>
      <c r="N23" s="332"/>
      <c r="O23" s="332"/>
    </row>
    <row r="24" spans="1:18" ht="30" customHeight="1">
      <c r="A24" s="369">
        <v>209</v>
      </c>
      <c r="B24" s="347">
        <v>623805</v>
      </c>
      <c r="C24" s="347">
        <v>1165</v>
      </c>
      <c r="D24" s="347">
        <v>882729</v>
      </c>
      <c r="E24" s="347">
        <v>3353</v>
      </c>
      <c r="F24" s="348">
        <v>478398</v>
      </c>
      <c r="G24" s="349">
        <v>2236</v>
      </c>
      <c r="H24" s="347">
        <v>132863</v>
      </c>
      <c r="I24" s="347">
        <v>14981</v>
      </c>
      <c r="J24" s="347">
        <v>1359459</v>
      </c>
      <c r="K24" s="350">
        <v>21944</v>
      </c>
      <c r="L24" s="370">
        <v>3477256</v>
      </c>
      <c r="M24" s="332"/>
      <c r="N24" s="332"/>
      <c r="O24" s="332"/>
    </row>
    <row r="25" spans="1:18" ht="30" customHeight="1" thickBot="1">
      <c r="A25" s="371"/>
      <c r="B25" s="372"/>
      <c r="C25" s="372"/>
      <c r="D25" s="372"/>
      <c r="E25" s="372"/>
      <c r="F25" s="373"/>
      <c r="G25" s="374"/>
      <c r="H25" s="372"/>
      <c r="I25" s="372"/>
      <c r="J25" s="372"/>
      <c r="K25" s="372"/>
      <c r="L25" s="375"/>
      <c r="M25" s="332"/>
      <c r="N25" s="332"/>
      <c r="O25" s="332"/>
    </row>
    <row r="26" spans="1:18" ht="17.25" customHeight="1">
      <c r="A26" s="190"/>
      <c r="B26" s="190"/>
      <c r="C26" s="332"/>
      <c r="D26" s="376"/>
      <c r="E26" s="377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</row>
    <row r="27" spans="1:18" ht="17.25" customHeight="1">
      <c r="A27" s="190"/>
      <c r="B27" s="190"/>
      <c r="C27" s="332"/>
      <c r="D27" s="376"/>
      <c r="E27" s="377"/>
      <c r="F27" s="332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</row>
    <row r="28" spans="1:18" ht="17.25" customHeight="1">
      <c r="A28" s="190"/>
      <c r="B28" s="190"/>
      <c r="C28" s="332"/>
      <c r="D28" s="376"/>
      <c r="E28" s="377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</row>
    <row r="29" spans="1:18" ht="17.25" customHeight="1">
      <c r="A29" s="190"/>
      <c r="B29" s="190"/>
      <c r="C29" s="332"/>
      <c r="D29" s="376"/>
      <c r="E29" s="377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</row>
    <row r="30" spans="1:18" ht="17.25" customHeight="1">
      <c r="A30" s="21"/>
      <c r="B30" s="190"/>
      <c r="C30" s="322"/>
      <c r="D30" s="378"/>
      <c r="E30" s="379"/>
      <c r="F30" s="332"/>
      <c r="G30" s="308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</row>
    <row r="31" spans="1:18" ht="19.5" customHeight="1">
      <c r="A31" s="190"/>
      <c r="B31" s="190"/>
      <c r="C31" s="322"/>
      <c r="D31" s="380"/>
      <c r="E31" s="379"/>
      <c r="F31" s="332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</row>
    <row r="32" spans="1:18" ht="19.5" customHeight="1">
      <c r="A32" s="644"/>
      <c r="B32" s="645"/>
      <c r="C32" s="332"/>
      <c r="D32" s="381"/>
      <c r="E32" s="38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</row>
    <row r="33" spans="1:18" ht="19.5" customHeight="1">
      <c r="A33" s="669"/>
      <c r="B33" s="669"/>
      <c r="C33" s="332"/>
      <c r="D33" s="383"/>
      <c r="E33" s="382"/>
      <c r="F33" s="332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</row>
    <row r="34" spans="1:18" ht="19.5" customHeight="1">
      <c r="A34" s="709"/>
      <c r="B34" s="710"/>
      <c r="C34" s="332"/>
      <c r="D34" s="381"/>
      <c r="E34" s="38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</row>
    <row r="35" spans="1:18" ht="19.5" customHeight="1">
      <c r="A35" s="191"/>
      <c r="B35" s="54"/>
      <c r="C35" s="332"/>
      <c r="D35" s="381"/>
      <c r="E35" s="382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</row>
    <row r="36" spans="1:18" ht="19.5" customHeight="1">
      <c r="A36" s="190"/>
      <c r="B36" s="190"/>
      <c r="C36" s="332"/>
      <c r="D36" s="376"/>
      <c r="E36" s="377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</row>
    <row r="37" spans="1:18" s="384" customFormat="1" ht="13.5" customHeight="1">
      <c r="A37" s="380"/>
      <c r="C37" s="385"/>
      <c r="F37" s="385"/>
      <c r="K37" s="386"/>
      <c r="M37" s="387"/>
      <c r="N37" s="388"/>
      <c r="O37" s="388"/>
      <c r="P37" s="388"/>
      <c r="Q37" s="388"/>
      <c r="R37" s="388"/>
    </row>
    <row r="38" spans="1:18" s="384" customFormat="1" ht="13.5" customHeight="1">
      <c r="C38" s="385"/>
      <c r="F38" s="385"/>
      <c r="K38" s="388"/>
      <c r="M38" s="387"/>
      <c r="N38" s="388"/>
      <c r="O38" s="388"/>
      <c r="P38" s="388"/>
      <c r="Q38" s="388"/>
      <c r="R38" s="388"/>
    </row>
    <row r="39" spans="1:18" s="384" customFormat="1" ht="13.5" customHeight="1">
      <c r="B39" s="389"/>
      <c r="C39" s="385"/>
      <c r="F39" s="385"/>
      <c r="M39" s="387"/>
      <c r="N39" s="388"/>
      <c r="O39" s="388"/>
      <c r="P39" s="388"/>
      <c r="Q39" s="388"/>
      <c r="R39" s="388"/>
    </row>
    <row r="40" spans="1:18" s="384" customFormat="1" ht="13.5" customHeight="1">
      <c r="C40" s="385"/>
      <c r="F40" s="385"/>
      <c r="M40" s="387"/>
      <c r="N40" s="388"/>
      <c r="O40" s="388"/>
      <c r="P40" s="388"/>
      <c r="Q40" s="388"/>
      <c r="R40" s="388"/>
    </row>
    <row r="41" spans="1:18" s="384" customFormat="1" ht="13.5" customHeight="1">
      <c r="B41" s="389"/>
      <c r="C41" s="385"/>
      <c r="F41" s="385"/>
      <c r="M41" s="387"/>
      <c r="N41" s="388"/>
      <c r="O41" s="388"/>
      <c r="P41" s="388"/>
      <c r="Q41" s="388"/>
      <c r="R41" s="388"/>
    </row>
    <row r="42" spans="1:18" s="384" customFormat="1" ht="13.5" customHeight="1">
      <c r="C42" s="385"/>
      <c r="F42" s="385"/>
      <c r="M42" s="387"/>
      <c r="N42" s="388"/>
      <c r="O42" s="388"/>
      <c r="P42" s="388"/>
      <c r="Q42" s="388"/>
      <c r="R42" s="388"/>
    </row>
    <row r="43" spans="1:18" s="384" customFormat="1" ht="13.5" customHeight="1">
      <c r="C43" s="385"/>
      <c r="F43" s="385"/>
      <c r="M43" s="387"/>
      <c r="N43" s="388"/>
      <c r="O43" s="388"/>
      <c r="P43" s="388"/>
      <c r="Q43" s="388"/>
      <c r="R43" s="388"/>
    </row>
    <row r="44" spans="1:18" s="384" customFormat="1" ht="12">
      <c r="A44" s="380"/>
      <c r="B44" s="380"/>
      <c r="C44" s="385"/>
      <c r="F44" s="385"/>
      <c r="M44" s="385"/>
    </row>
  </sheetData>
  <mergeCells count="22">
    <mergeCell ref="M5:N5"/>
    <mergeCell ref="O5:P5"/>
    <mergeCell ref="Q5:R5"/>
    <mergeCell ref="M3:P3"/>
    <mergeCell ref="A4:F4"/>
    <mergeCell ref="M4:N4"/>
    <mergeCell ref="O4:P4"/>
    <mergeCell ref="Q4:R4"/>
    <mergeCell ref="K20:L20"/>
    <mergeCell ref="A32:B32"/>
    <mergeCell ref="A33:B33"/>
    <mergeCell ref="A34:B34"/>
    <mergeCell ref="A6:A7"/>
    <mergeCell ref="B6:D6"/>
    <mergeCell ref="H6:J6"/>
    <mergeCell ref="K6:L7"/>
    <mergeCell ref="A18:F18"/>
    <mergeCell ref="A20:B20"/>
    <mergeCell ref="C20:D20"/>
    <mergeCell ref="E20:F20"/>
    <mergeCell ref="G20:H20"/>
    <mergeCell ref="I20:J20"/>
  </mergeCells>
  <phoneticPr fontId="2"/>
  <pageMargins left="0.78740157480314965" right="0.78740157480314965" top="0.62992125984251968" bottom="0.59055118110236227" header="0.11811023622047245" footer="0.39370078740157483"/>
  <pageSetup paperSize="9" scale="92" firstPageNumber="184" fitToWidth="2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EAFEE-6F7C-4187-BDF8-A41CDDE96104}">
  <dimension ref="A1:AN48"/>
  <sheetViews>
    <sheetView showGridLines="0" view="pageBreakPreview" zoomScaleNormal="55" zoomScaleSheetLayoutView="100" workbookViewId="0"/>
  </sheetViews>
  <sheetFormatPr defaultColWidth="8.875" defaultRowHeight="13.5"/>
  <cols>
    <col min="1" max="1" width="2.875" style="183" customWidth="1"/>
    <col min="2" max="2" width="10.5" style="180" customWidth="1"/>
    <col min="3" max="3" width="18.5" style="180" customWidth="1"/>
    <col min="4" max="4" width="13.625" style="390" customWidth="1"/>
    <col min="5" max="5" width="1.625" style="390" customWidth="1"/>
    <col min="6" max="6" width="11.625" style="390" customWidth="1"/>
    <col min="7" max="7" width="1.625" style="183" customWidth="1"/>
    <col min="8" max="8" width="13.625" style="183" customWidth="1"/>
    <col min="9" max="9" width="13.625" style="390" customWidth="1"/>
    <col min="10" max="10" width="1.625" style="183" customWidth="1"/>
    <col min="11" max="11" width="11.625" style="183" customWidth="1"/>
    <col min="12" max="12" width="1.625" style="183" customWidth="1"/>
    <col min="13" max="14" width="13.625" style="183" customWidth="1"/>
    <col min="15" max="15" width="1.625" style="183" customWidth="1"/>
    <col min="16" max="16" width="11.625" style="183" customWidth="1"/>
    <col min="17" max="17" width="1.625" style="183" customWidth="1"/>
    <col min="18" max="20" width="13.625" style="183" customWidth="1"/>
    <col min="21" max="21" width="15.625" style="390" customWidth="1"/>
    <col min="22" max="22" width="2.875" style="183" customWidth="1"/>
    <col min="23" max="25" width="8.875" style="183" customWidth="1"/>
    <col min="26" max="26" width="1.75" style="183" customWidth="1"/>
    <col min="27" max="16384" width="8.875" style="183"/>
  </cols>
  <sheetData>
    <row r="1" spans="1:40" s="42" customFormat="1" ht="18" customHeight="1">
      <c r="B1" s="42" t="s">
        <v>138</v>
      </c>
      <c r="D1" s="188"/>
      <c r="E1" s="188"/>
      <c r="F1" s="188"/>
      <c r="G1" s="188"/>
      <c r="H1" s="188"/>
      <c r="I1" s="188"/>
      <c r="J1" s="188"/>
      <c r="K1" s="188"/>
      <c r="L1" s="188"/>
      <c r="M1" s="320"/>
      <c r="N1" s="186"/>
      <c r="O1" s="188"/>
      <c r="R1" s="188"/>
      <c r="S1" s="188"/>
      <c r="T1" s="188"/>
      <c r="V1" s="186"/>
      <c r="W1" s="186"/>
      <c r="X1" s="188"/>
      <c r="Y1" s="188"/>
      <c r="AL1" s="188"/>
      <c r="AM1" s="188"/>
      <c r="AN1" s="188"/>
    </row>
    <row r="2" spans="1:40" s="188" customFormat="1" ht="18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391"/>
      <c r="L2" s="391"/>
      <c r="M2" s="46"/>
      <c r="N2" s="46"/>
      <c r="R2" s="186"/>
      <c r="S2" s="186"/>
      <c r="T2" s="186"/>
      <c r="U2" s="186"/>
      <c r="V2" s="186"/>
      <c r="W2" s="186"/>
      <c r="X2" s="186"/>
      <c r="Y2" s="186"/>
      <c r="Z2" s="186"/>
    </row>
    <row r="3" spans="1:40" ht="15" customHeight="1">
      <c r="B3" s="669"/>
      <c r="C3" s="670"/>
      <c r="D3" s="669"/>
      <c r="E3" s="669"/>
      <c r="F3" s="669"/>
      <c r="G3" s="670"/>
      <c r="H3" s="670"/>
      <c r="I3" s="669"/>
      <c r="J3" s="670"/>
      <c r="K3" s="670"/>
      <c r="L3" s="670"/>
      <c r="M3" s="670"/>
      <c r="N3" s="670"/>
      <c r="O3" s="670"/>
      <c r="P3" s="180"/>
      <c r="Q3" s="180"/>
      <c r="R3" s="669"/>
      <c r="S3" s="669"/>
      <c r="T3" s="191"/>
      <c r="U3" s="669"/>
      <c r="V3" s="670"/>
      <c r="W3" s="670"/>
      <c r="X3" s="670"/>
      <c r="Y3" s="180"/>
      <c r="Z3" s="180"/>
    </row>
    <row r="4" spans="1:40" s="54" customFormat="1" ht="15" customHeight="1">
      <c r="A4" s="726" t="s">
        <v>133</v>
      </c>
      <c r="B4" s="611"/>
      <c r="C4" s="611"/>
      <c r="D4" s="611"/>
      <c r="E4" s="611"/>
      <c r="F4" s="611"/>
      <c r="G4" s="611"/>
      <c r="H4" s="611"/>
      <c r="I4" s="643"/>
      <c r="J4" s="644"/>
      <c r="K4" s="56"/>
      <c r="L4" s="56"/>
      <c r="M4" s="643"/>
      <c r="N4" s="645"/>
      <c r="O4" s="645"/>
      <c r="P4" s="57"/>
      <c r="Q4" s="57"/>
      <c r="R4" s="643"/>
      <c r="S4" s="643"/>
      <c r="T4" s="55"/>
      <c r="U4" s="643"/>
      <c r="V4" s="644"/>
      <c r="W4" s="643"/>
      <c r="X4" s="644"/>
      <c r="Y4" s="643"/>
      <c r="Z4" s="645"/>
    </row>
    <row r="5" spans="1:40" ht="4.5" customHeight="1" thickBot="1">
      <c r="B5" s="190"/>
      <c r="D5" s="322"/>
      <c r="E5" s="322"/>
      <c r="F5" s="322"/>
      <c r="G5" s="322"/>
      <c r="H5" s="323"/>
      <c r="I5" s="718"/>
      <c r="J5" s="670"/>
      <c r="K5" s="180"/>
      <c r="L5" s="180"/>
      <c r="M5" s="724"/>
      <c r="N5" s="670"/>
      <c r="O5" s="670"/>
      <c r="P5" s="180"/>
      <c r="Q5" s="180"/>
      <c r="R5" s="719"/>
      <c r="S5" s="719"/>
      <c r="T5" s="326"/>
      <c r="U5" s="718"/>
      <c r="V5" s="670"/>
      <c r="W5" s="719"/>
      <c r="X5" s="670"/>
      <c r="Y5" s="719"/>
      <c r="Z5" s="670"/>
    </row>
    <row r="6" spans="1:40" s="62" customFormat="1" ht="30" customHeight="1">
      <c r="A6" s="671"/>
      <c r="B6" s="725" t="s">
        <v>89</v>
      </c>
      <c r="C6" s="698"/>
      <c r="D6" s="692" t="s">
        <v>16</v>
      </c>
      <c r="E6" s="392" t="s">
        <v>90</v>
      </c>
      <c r="F6" s="393"/>
      <c r="G6" s="394"/>
      <c r="H6" s="394"/>
      <c r="I6" s="395"/>
      <c r="J6" s="196"/>
      <c r="K6" s="197"/>
      <c r="L6" s="197"/>
      <c r="M6" s="197" t="s">
        <v>37</v>
      </c>
      <c r="N6" s="198"/>
      <c r="O6" s="396"/>
      <c r="P6" s="397"/>
      <c r="Q6" s="397"/>
      <c r="R6" s="397" t="s">
        <v>91</v>
      </c>
      <c r="S6" s="398"/>
      <c r="T6" s="697" t="s">
        <v>20</v>
      </c>
      <c r="U6" s="698"/>
      <c r="V6" s="701"/>
    </row>
    <row r="7" spans="1:40" s="62" customFormat="1" ht="30" customHeight="1">
      <c r="A7" s="672"/>
      <c r="B7" s="656"/>
      <c r="C7" s="681"/>
      <c r="D7" s="727"/>
      <c r="E7" s="200" t="s">
        <v>49</v>
      </c>
      <c r="F7" s="201"/>
      <c r="G7" s="202"/>
      <c r="H7" s="329" t="s">
        <v>22</v>
      </c>
      <c r="I7" s="329" t="s">
        <v>23</v>
      </c>
      <c r="J7" s="200" t="s">
        <v>49</v>
      </c>
      <c r="K7" s="201"/>
      <c r="L7" s="202"/>
      <c r="M7" s="330" t="s">
        <v>50</v>
      </c>
      <c r="N7" s="331" t="s">
        <v>23</v>
      </c>
      <c r="O7" s="200" t="s">
        <v>49</v>
      </c>
      <c r="P7" s="201"/>
      <c r="Q7" s="202"/>
      <c r="R7" s="329" t="s">
        <v>50</v>
      </c>
      <c r="S7" s="213" t="s">
        <v>23</v>
      </c>
      <c r="T7" s="714"/>
      <c r="U7" s="681"/>
      <c r="V7" s="702"/>
    </row>
    <row r="8" spans="1:40" s="58" customFormat="1" ht="20.100000000000001" customHeight="1">
      <c r="A8" s="399"/>
      <c r="B8" s="400"/>
      <c r="C8" s="401"/>
      <c r="D8" s="402" t="s">
        <v>84</v>
      </c>
      <c r="E8" s="207"/>
      <c r="F8" s="208"/>
      <c r="G8" s="142" t="s">
        <v>52</v>
      </c>
      <c r="H8" s="334" t="s">
        <v>27</v>
      </c>
      <c r="I8" s="334" t="s">
        <v>28</v>
      </c>
      <c r="J8" s="207"/>
      <c r="K8" s="208"/>
      <c r="L8" s="142" t="s">
        <v>52</v>
      </c>
      <c r="M8" s="335" t="s">
        <v>28</v>
      </c>
      <c r="N8" s="336" t="s">
        <v>28</v>
      </c>
      <c r="O8" s="207"/>
      <c r="P8" s="208"/>
      <c r="Q8" s="142" t="s">
        <v>52</v>
      </c>
      <c r="R8" s="334" t="s">
        <v>28</v>
      </c>
      <c r="S8" s="403" t="s">
        <v>28</v>
      </c>
      <c r="T8" s="338"/>
      <c r="U8" s="404" t="s">
        <v>28</v>
      </c>
      <c r="V8" s="405"/>
    </row>
    <row r="9" spans="1:40" s="62" customFormat="1" ht="30" customHeight="1">
      <c r="A9" s="211">
        <v>1</v>
      </c>
      <c r="B9" s="720" t="s">
        <v>92</v>
      </c>
      <c r="C9" s="721"/>
      <c r="D9" s="406">
        <v>352971</v>
      </c>
      <c r="E9" s="406"/>
      <c r="F9" s="407">
        <v>736308</v>
      </c>
      <c r="G9" s="408"/>
      <c r="H9" s="347">
        <v>4024833</v>
      </c>
      <c r="I9" s="409">
        <v>1460009</v>
      </c>
      <c r="J9" s="406"/>
      <c r="K9" s="407">
        <v>692229</v>
      </c>
      <c r="L9" s="408"/>
      <c r="M9" s="348">
        <v>3385965</v>
      </c>
      <c r="N9" s="410">
        <v>762153</v>
      </c>
      <c r="O9" s="406"/>
      <c r="P9" s="407">
        <v>425608</v>
      </c>
      <c r="Q9" s="408"/>
      <c r="R9" s="347">
        <v>904698</v>
      </c>
      <c r="S9" s="411">
        <v>1110952</v>
      </c>
      <c r="T9" s="351"/>
      <c r="U9" s="409">
        <v>3333115</v>
      </c>
      <c r="V9" s="223">
        <v>1</v>
      </c>
      <c r="X9" s="332"/>
      <c r="Y9" s="332"/>
      <c r="Z9" s="332"/>
      <c r="AA9" s="183"/>
      <c r="AB9" s="183"/>
      <c r="AC9" s="183"/>
    </row>
    <row r="10" spans="1:40" s="62" customFormat="1" ht="30" customHeight="1">
      <c r="A10" s="211">
        <v>2</v>
      </c>
      <c r="B10" s="720" t="s">
        <v>93</v>
      </c>
      <c r="C10" s="721"/>
      <c r="D10" s="412">
        <v>311473</v>
      </c>
      <c r="E10" s="413"/>
      <c r="F10" s="407">
        <v>689015</v>
      </c>
      <c r="G10" s="408"/>
      <c r="H10" s="347">
        <v>2936907</v>
      </c>
      <c r="I10" s="409">
        <v>748330</v>
      </c>
      <c r="J10" s="406"/>
      <c r="K10" s="407">
        <v>645183</v>
      </c>
      <c r="L10" s="408"/>
      <c r="M10" s="348">
        <v>2938242</v>
      </c>
      <c r="N10" s="410">
        <v>341383</v>
      </c>
      <c r="O10" s="406"/>
      <c r="P10" s="407">
        <v>393128</v>
      </c>
      <c r="Q10" s="408"/>
      <c r="R10" s="347">
        <v>687391</v>
      </c>
      <c r="S10" s="406">
        <v>526422</v>
      </c>
      <c r="T10" s="344"/>
      <c r="U10" s="409">
        <v>1616136</v>
      </c>
      <c r="V10" s="223">
        <v>2</v>
      </c>
      <c r="X10" s="332"/>
      <c r="Y10" s="332"/>
      <c r="Z10" s="332"/>
      <c r="AA10" s="183"/>
      <c r="AB10" s="183"/>
      <c r="AC10" s="183"/>
    </row>
    <row r="11" spans="1:40" s="62" customFormat="1" ht="30" customHeight="1">
      <c r="A11" s="211">
        <v>3</v>
      </c>
      <c r="B11" s="656" t="s">
        <v>94</v>
      </c>
      <c r="C11" s="681"/>
      <c r="D11" s="412">
        <v>297570</v>
      </c>
      <c r="E11" s="414" t="s">
        <v>95</v>
      </c>
      <c r="F11" s="407">
        <v>622007</v>
      </c>
      <c r="G11" s="236" t="s">
        <v>64</v>
      </c>
      <c r="H11" s="347">
        <v>1791226</v>
      </c>
      <c r="I11" s="409">
        <v>626171</v>
      </c>
      <c r="J11" s="414" t="s">
        <v>96</v>
      </c>
      <c r="K11" s="407">
        <v>587340</v>
      </c>
      <c r="L11" s="236" t="s">
        <v>64</v>
      </c>
      <c r="M11" s="348">
        <v>2253935</v>
      </c>
      <c r="N11" s="410">
        <v>421765</v>
      </c>
      <c r="O11" s="414" t="s">
        <v>96</v>
      </c>
      <c r="P11" s="407">
        <v>364060</v>
      </c>
      <c r="Q11" s="236" t="s">
        <v>64</v>
      </c>
      <c r="R11" s="347">
        <v>513994</v>
      </c>
      <c r="S11" s="415">
        <v>415538</v>
      </c>
      <c r="T11" s="344"/>
      <c r="U11" s="409">
        <v>1463476</v>
      </c>
      <c r="V11" s="223">
        <v>3</v>
      </c>
      <c r="X11" s="332"/>
      <c r="Y11" s="332"/>
      <c r="Z11" s="332"/>
      <c r="AA11" s="183"/>
      <c r="AB11" s="183"/>
      <c r="AC11" s="183"/>
    </row>
    <row r="12" spans="1:40" s="62" customFormat="1" ht="30" customHeight="1" thickBot="1">
      <c r="A12" s="237">
        <v>4</v>
      </c>
      <c r="B12" s="682" t="s">
        <v>97</v>
      </c>
      <c r="C12" s="684"/>
      <c r="D12" s="416">
        <v>352971</v>
      </c>
      <c r="E12" s="417" t="s">
        <v>95</v>
      </c>
      <c r="F12" s="418">
        <v>736308</v>
      </c>
      <c r="G12" s="419" t="s">
        <v>64</v>
      </c>
      <c r="H12" s="420">
        <v>8752966</v>
      </c>
      <c r="I12" s="420">
        <v>2834511</v>
      </c>
      <c r="J12" s="417" t="s">
        <v>96</v>
      </c>
      <c r="K12" s="418">
        <v>692229</v>
      </c>
      <c r="L12" s="419" t="s">
        <v>64</v>
      </c>
      <c r="M12" s="421">
        <v>8578143</v>
      </c>
      <c r="N12" s="422">
        <v>1525302</v>
      </c>
      <c r="O12" s="417" t="s">
        <v>96</v>
      </c>
      <c r="P12" s="418">
        <v>425608</v>
      </c>
      <c r="Q12" s="419" t="s">
        <v>64</v>
      </c>
      <c r="R12" s="420">
        <v>2106084</v>
      </c>
      <c r="S12" s="423">
        <v>2052914</v>
      </c>
      <c r="T12" s="424"/>
      <c r="U12" s="425">
        <v>6412728</v>
      </c>
      <c r="V12" s="426">
        <v>4</v>
      </c>
      <c r="X12" s="332"/>
      <c r="Y12" s="332"/>
      <c r="Z12" s="332"/>
      <c r="AA12" s="183"/>
      <c r="AB12" s="183"/>
      <c r="AC12" s="183"/>
    </row>
    <row r="13" spans="1:40" s="62" customFormat="1" ht="20.100000000000001" customHeight="1">
      <c r="B13" s="427"/>
      <c r="C13" s="428"/>
      <c r="D13" s="429"/>
      <c r="E13" s="429"/>
      <c r="F13" s="429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X13" s="332"/>
      <c r="Y13" s="332"/>
      <c r="Z13" s="332"/>
      <c r="AA13" s="183"/>
      <c r="AB13" s="183"/>
      <c r="AC13" s="183"/>
    </row>
    <row r="14" spans="1:40" s="62" customFormat="1" ht="20.100000000000001" customHeight="1">
      <c r="B14" s="212"/>
      <c r="C14" s="431"/>
      <c r="D14" s="432"/>
      <c r="E14" s="432"/>
      <c r="F14" s="432"/>
      <c r="G14" s="433"/>
      <c r="H14" s="434"/>
      <c r="I14" s="434"/>
      <c r="J14" s="433"/>
      <c r="K14" s="433"/>
      <c r="L14" s="433"/>
      <c r="M14" s="434"/>
      <c r="N14" s="434"/>
      <c r="O14" s="433"/>
      <c r="P14" s="433"/>
      <c r="Q14" s="433"/>
      <c r="R14" s="434"/>
      <c r="S14" s="434"/>
      <c r="T14" s="434"/>
      <c r="U14" s="434"/>
      <c r="X14" s="332"/>
      <c r="Y14" s="332"/>
      <c r="Z14" s="332"/>
      <c r="AA14" s="183"/>
      <c r="AB14" s="183"/>
      <c r="AC14" s="183"/>
    </row>
    <row r="15" spans="1:40" s="62" customFormat="1" ht="20.100000000000001" customHeight="1">
      <c r="B15" s="212"/>
      <c r="C15" s="431"/>
      <c r="D15" s="434"/>
      <c r="E15" s="434"/>
      <c r="F15" s="434"/>
      <c r="G15" s="433"/>
      <c r="H15" s="434"/>
      <c r="I15" s="434"/>
      <c r="J15" s="433"/>
      <c r="K15" s="433"/>
      <c r="L15" s="433"/>
      <c r="M15" s="434"/>
      <c r="N15" s="434"/>
      <c r="O15" s="433"/>
      <c r="P15" s="433"/>
      <c r="Q15" s="433"/>
      <c r="R15" s="434"/>
      <c r="S15" s="434"/>
      <c r="T15" s="434"/>
      <c r="U15" s="434"/>
      <c r="X15" s="332"/>
      <c r="Y15" s="332"/>
      <c r="Z15" s="332"/>
      <c r="AA15" s="183"/>
      <c r="AB15" s="183"/>
      <c r="AC15" s="183"/>
    </row>
    <row r="16" spans="1:40" ht="18" customHeight="1">
      <c r="B16" s="669"/>
      <c r="C16" s="670"/>
      <c r="D16" s="670"/>
      <c r="E16" s="670"/>
      <c r="F16" s="670"/>
      <c r="G16" s="670"/>
      <c r="H16" s="669"/>
      <c r="I16" s="670"/>
      <c r="J16" s="670"/>
      <c r="K16" s="670"/>
      <c r="L16" s="670"/>
      <c r="M16" s="670"/>
      <c r="N16" s="670"/>
      <c r="O16" s="669"/>
      <c r="P16" s="669"/>
      <c r="Q16" s="669"/>
      <c r="R16" s="669"/>
      <c r="S16" s="190"/>
      <c r="T16" s="190"/>
      <c r="U16" s="180"/>
      <c r="V16" s="180"/>
      <c r="W16" s="180"/>
      <c r="X16" s="332"/>
      <c r="Y16" s="332"/>
      <c r="Z16" s="332"/>
    </row>
    <row r="17" spans="1:29" s="54" customFormat="1" ht="15" customHeight="1">
      <c r="A17" s="53" t="s">
        <v>67</v>
      </c>
      <c r="M17" s="57"/>
      <c r="N17" s="57"/>
      <c r="O17" s="643"/>
      <c r="P17" s="643"/>
      <c r="Q17" s="643"/>
      <c r="R17" s="643"/>
      <c r="S17" s="56"/>
      <c r="T17" s="56"/>
      <c r="U17" s="56"/>
      <c r="V17" s="56"/>
      <c r="W17" s="56"/>
      <c r="X17" s="332"/>
      <c r="Y17" s="332"/>
      <c r="Z17" s="332"/>
      <c r="AA17" s="183"/>
      <c r="AB17" s="183"/>
      <c r="AC17" s="183"/>
    </row>
    <row r="18" spans="1:29" s="58" customFormat="1" ht="4.5" customHeight="1" thickBot="1">
      <c r="B18" s="247"/>
      <c r="C18" s="248"/>
      <c r="X18" s="332"/>
      <c r="Y18" s="332"/>
      <c r="Z18" s="332"/>
      <c r="AA18" s="183"/>
      <c r="AB18" s="183"/>
      <c r="AC18" s="183"/>
    </row>
    <row r="19" spans="1:29" s="62" customFormat="1" ht="30" customHeight="1">
      <c r="A19" s="671"/>
      <c r="B19" s="659" t="s">
        <v>89</v>
      </c>
      <c r="C19" s="717"/>
      <c r="D19" s="707" t="s">
        <v>35</v>
      </c>
      <c r="E19" s="673"/>
      <c r="F19" s="673"/>
      <c r="G19" s="723"/>
      <c r="H19" s="707" t="s">
        <v>36</v>
      </c>
      <c r="I19" s="723"/>
      <c r="J19" s="435" t="s">
        <v>98</v>
      </c>
      <c r="K19" s="436" t="s">
        <v>99</v>
      </c>
      <c r="L19" s="436"/>
      <c r="M19" s="437" t="s">
        <v>100</v>
      </c>
      <c r="N19" s="438" t="s">
        <v>38</v>
      </c>
      <c r="O19" s="439"/>
      <c r="P19" s="439"/>
      <c r="Q19" s="439"/>
      <c r="R19" s="659" t="s">
        <v>39</v>
      </c>
      <c r="S19" s="717"/>
      <c r="T19" s="673" t="s">
        <v>40</v>
      </c>
      <c r="U19" s="660"/>
      <c r="V19" s="661"/>
      <c r="X19" s="332"/>
      <c r="Y19" s="332"/>
      <c r="Z19" s="332"/>
      <c r="AA19" s="183"/>
      <c r="AB19" s="183"/>
      <c r="AC19" s="183"/>
    </row>
    <row r="20" spans="1:29" s="62" customFormat="1" ht="30" customHeight="1">
      <c r="A20" s="672"/>
      <c r="B20" s="674"/>
      <c r="C20" s="700"/>
      <c r="D20" s="440" t="s">
        <v>41</v>
      </c>
      <c r="E20" s="441" t="s">
        <v>101</v>
      </c>
      <c r="F20" s="442"/>
      <c r="G20" s="443"/>
      <c r="H20" s="440" t="s">
        <v>41</v>
      </c>
      <c r="I20" s="444" t="s">
        <v>42</v>
      </c>
      <c r="J20" s="441" t="s">
        <v>41</v>
      </c>
      <c r="K20" s="442"/>
      <c r="L20" s="443"/>
      <c r="M20" s="445" t="s">
        <v>42</v>
      </c>
      <c r="N20" s="446" t="s">
        <v>41</v>
      </c>
      <c r="O20" s="441" t="s">
        <v>42</v>
      </c>
      <c r="P20" s="442"/>
      <c r="Q20" s="442"/>
      <c r="R20" s="447" t="s">
        <v>41</v>
      </c>
      <c r="S20" s="448" t="s">
        <v>42</v>
      </c>
      <c r="T20" s="444" t="s">
        <v>87</v>
      </c>
      <c r="U20" s="449" t="s">
        <v>42</v>
      </c>
      <c r="V20" s="662"/>
      <c r="X20" s="388"/>
      <c r="Y20" s="388"/>
      <c r="Z20" s="388"/>
      <c r="AA20" s="384"/>
      <c r="AB20" s="384"/>
      <c r="AC20" s="384"/>
    </row>
    <row r="21" spans="1:29" s="58" customFormat="1" ht="20.100000000000001" customHeight="1">
      <c r="A21" s="450"/>
      <c r="C21" s="133"/>
      <c r="D21" s="334" t="s">
        <v>52</v>
      </c>
      <c r="E21" s="207"/>
      <c r="F21" s="208"/>
      <c r="G21" s="451" t="s">
        <v>28</v>
      </c>
      <c r="H21" s="334" t="s">
        <v>52</v>
      </c>
      <c r="I21" s="142" t="s">
        <v>28</v>
      </c>
      <c r="J21" s="207"/>
      <c r="K21" s="208"/>
      <c r="L21" s="334" t="s">
        <v>52</v>
      </c>
      <c r="M21" s="209" t="s">
        <v>28</v>
      </c>
      <c r="N21" s="336" t="s">
        <v>52</v>
      </c>
      <c r="O21" s="207" t="s">
        <v>102</v>
      </c>
      <c r="P21" s="208"/>
      <c r="Q21" s="208" t="s">
        <v>28</v>
      </c>
      <c r="R21" s="334" t="s">
        <v>52</v>
      </c>
      <c r="S21" s="142" t="s">
        <v>28</v>
      </c>
      <c r="T21" s="334" t="s">
        <v>52</v>
      </c>
      <c r="U21" s="259" t="s">
        <v>28</v>
      </c>
      <c r="V21" s="452"/>
      <c r="X21" s="388"/>
      <c r="Y21" s="388"/>
      <c r="Z21" s="388"/>
      <c r="AA21" s="384"/>
      <c r="AB21" s="384"/>
      <c r="AC21" s="384"/>
    </row>
    <row r="22" spans="1:29" s="62" customFormat="1" ht="30" customHeight="1">
      <c r="A22" s="211">
        <v>1</v>
      </c>
      <c r="B22" s="720" t="s">
        <v>92</v>
      </c>
      <c r="C22" s="721"/>
      <c r="D22" s="347">
        <v>25</v>
      </c>
      <c r="E22" s="406"/>
      <c r="F22" s="407">
        <v>117025</v>
      </c>
      <c r="G22" s="408"/>
      <c r="H22" s="347">
        <v>309</v>
      </c>
      <c r="I22" s="347">
        <v>487615</v>
      </c>
      <c r="J22" s="406"/>
      <c r="K22" s="407">
        <v>985</v>
      </c>
      <c r="L22" s="408"/>
      <c r="M22" s="348">
        <v>163275</v>
      </c>
      <c r="N22" s="410">
        <v>720</v>
      </c>
      <c r="O22" s="406"/>
      <c r="P22" s="407">
        <v>45440</v>
      </c>
      <c r="Q22" s="409"/>
      <c r="R22" s="410">
        <v>5485</v>
      </c>
      <c r="S22" s="453">
        <v>404495</v>
      </c>
      <c r="T22" s="408">
        <v>7524</v>
      </c>
      <c r="U22" s="454">
        <v>1217853</v>
      </c>
      <c r="V22" s="272">
        <v>1</v>
      </c>
      <c r="X22" s="388"/>
      <c r="Y22" s="388"/>
      <c r="Z22" s="388"/>
      <c r="AA22" s="384"/>
      <c r="AB22" s="384"/>
      <c r="AC22" s="384"/>
    </row>
    <row r="23" spans="1:29" s="62" customFormat="1" ht="30" customHeight="1">
      <c r="A23" s="211">
        <v>2</v>
      </c>
      <c r="B23" s="720" t="s">
        <v>93</v>
      </c>
      <c r="C23" s="721"/>
      <c r="D23" s="347">
        <v>14</v>
      </c>
      <c r="E23" s="406"/>
      <c r="F23" s="407">
        <v>76241</v>
      </c>
      <c r="G23" s="408"/>
      <c r="H23" s="347">
        <v>150</v>
      </c>
      <c r="I23" s="347">
        <v>128836</v>
      </c>
      <c r="J23" s="406"/>
      <c r="K23" s="407">
        <v>417</v>
      </c>
      <c r="L23" s="408"/>
      <c r="M23" s="348">
        <v>57041</v>
      </c>
      <c r="N23" s="410">
        <v>285</v>
      </c>
      <c r="O23" s="406"/>
      <c r="P23" s="407">
        <v>13401</v>
      </c>
      <c r="Q23" s="409"/>
      <c r="R23" s="410">
        <v>2658</v>
      </c>
      <c r="S23" s="453">
        <v>167601</v>
      </c>
      <c r="T23" s="408">
        <v>3524</v>
      </c>
      <c r="U23" s="454">
        <v>443122</v>
      </c>
      <c r="V23" s="272">
        <v>2</v>
      </c>
      <c r="X23" s="384"/>
      <c r="Y23" s="384"/>
      <c r="Z23" s="384"/>
      <c r="AA23" s="384"/>
      <c r="AB23" s="384"/>
      <c r="AC23" s="384"/>
    </row>
    <row r="24" spans="1:29" s="62" customFormat="1" ht="30" customHeight="1">
      <c r="A24" s="211">
        <v>3</v>
      </c>
      <c r="B24" s="656" t="s">
        <v>94</v>
      </c>
      <c r="C24" s="681"/>
      <c r="D24" s="347">
        <v>12</v>
      </c>
      <c r="E24" s="406"/>
      <c r="F24" s="407">
        <v>35356</v>
      </c>
      <c r="G24" s="408"/>
      <c r="H24" s="347">
        <v>118</v>
      </c>
      <c r="I24" s="347">
        <v>86141</v>
      </c>
      <c r="J24" s="406"/>
      <c r="K24" s="407">
        <v>678</v>
      </c>
      <c r="L24" s="408"/>
      <c r="M24" s="348">
        <v>97425</v>
      </c>
      <c r="N24" s="410">
        <v>457</v>
      </c>
      <c r="O24" s="406"/>
      <c r="P24" s="407">
        <v>21552</v>
      </c>
      <c r="Q24" s="409"/>
      <c r="R24" s="410">
        <v>4449</v>
      </c>
      <c r="S24" s="453">
        <v>130646</v>
      </c>
      <c r="T24" s="408">
        <v>5714</v>
      </c>
      <c r="U24" s="454">
        <v>371123</v>
      </c>
      <c r="V24" s="272">
        <v>3</v>
      </c>
      <c r="X24" s="183"/>
      <c r="Y24" s="183"/>
      <c r="Z24" s="183"/>
      <c r="AA24" s="183"/>
      <c r="AB24" s="183"/>
      <c r="AC24" s="183"/>
    </row>
    <row r="25" spans="1:29" s="62" customFormat="1" ht="30" customHeight="1" thickBot="1">
      <c r="A25" s="237">
        <v>4</v>
      </c>
      <c r="B25" s="646" t="s">
        <v>97</v>
      </c>
      <c r="C25" s="722"/>
      <c r="D25" s="455">
        <v>51</v>
      </c>
      <c r="E25" s="456"/>
      <c r="F25" s="457">
        <v>228624</v>
      </c>
      <c r="G25" s="458"/>
      <c r="H25" s="455">
        <v>577</v>
      </c>
      <c r="I25" s="455">
        <v>702594</v>
      </c>
      <c r="J25" s="456"/>
      <c r="K25" s="457">
        <v>2080</v>
      </c>
      <c r="L25" s="458"/>
      <c r="M25" s="459">
        <v>317743</v>
      </c>
      <c r="N25" s="460">
        <v>1462</v>
      </c>
      <c r="O25" s="456"/>
      <c r="P25" s="457">
        <v>80393</v>
      </c>
      <c r="Q25" s="461"/>
      <c r="R25" s="460">
        <v>12592</v>
      </c>
      <c r="S25" s="462">
        <v>702743</v>
      </c>
      <c r="T25" s="458">
        <v>16762</v>
      </c>
      <c r="U25" s="463">
        <v>2032099</v>
      </c>
      <c r="V25" s="306">
        <v>4</v>
      </c>
      <c r="X25" s="183"/>
      <c r="Y25" s="183"/>
      <c r="Z25" s="183"/>
      <c r="AA25" s="183"/>
      <c r="AB25" s="183"/>
      <c r="AC25" s="183"/>
    </row>
    <row r="26" spans="1:29" ht="22.5" customHeight="1">
      <c r="B26" s="190"/>
      <c r="D26" s="322"/>
      <c r="E26" s="322"/>
      <c r="F26" s="322"/>
      <c r="G26" s="380"/>
      <c r="H26" s="464"/>
      <c r="I26" s="327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7"/>
      <c r="V26" s="328"/>
      <c r="W26" s="328"/>
    </row>
    <row r="27" spans="1:29" ht="13.5" customHeight="1">
      <c r="B27" s="181" t="s">
        <v>103</v>
      </c>
      <c r="C27" s="465"/>
      <c r="D27" s="322"/>
      <c r="E27" s="322"/>
      <c r="F27" s="322"/>
      <c r="G27" s="380"/>
      <c r="H27" s="464"/>
      <c r="I27" s="332"/>
      <c r="J27" s="332"/>
      <c r="K27" s="332"/>
      <c r="L27" s="332"/>
      <c r="M27" s="308"/>
      <c r="N27" s="332"/>
      <c r="O27" s="332"/>
      <c r="P27" s="332"/>
      <c r="Q27" s="332"/>
      <c r="R27" s="332"/>
      <c r="S27" s="332"/>
      <c r="T27" s="332"/>
      <c r="U27" s="332"/>
      <c r="V27" s="332"/>
      <c r="W27" s="332"/>
    </row>
    <row r="28" spans="1:29" ht="13.5" customHeight="1">
      <c r="B28" s="181" t="s">
        <v>104</v>
      </c>
      <c r="C28" s="465"/>
      <c r="D28" s="332"/>
      <c r="E28" s="332"/>
      <c r="F28" s="332"/>
      <c r="G28" s="381"/>
      <c r="H28" s="466"/>
      <c r="I28" s="332"/>
      <c r="J28" s="332"/>
      <c r="K28" s="332"/>
      <c r="L28" s="332"/>
      <c r="M28" s="308"/>
      <c r="N28" s="332"/>
      <c r="O28" s="332"/>
      <c r="P28" s="332"/>
      <c r="Q28" s="332"/>
      <c r="R28" s="332"/>
      <c r="S28" s="332"/>
      <c r="T28" s="332"/>
      <c r="U28" s="332"/>
      <c r="V28" s="332"/>
      <c r="W28" s="332"/>
    </row>
    <row r="29" spans="1:29" ht="6" customHeight="1">
      <c r="B29" s="181"/>
      <c r="C29" s="465"/>
      <c r="D29" s="332"/>
      <c r="E29" s="332"/>
      <c r="F29" s="332"/>
      <c r="G29" s="381"/>
      <c r="H29" s="466"/>
      <c r="I29" s="332"/>
      <c r="J29" s="332"/>
      <c r="K29" s="332"/>
      <c r="L29" s="332"/>
      <c r="M29" s="308"/>
      <c r="N29" s="332"/>
      <c r="O29" s="332"/>
      <c r="P29" s="332"/>
      <c r="Q29" s="332"/>
      <c r="R29" s="332"/>
      <c r="S29" s="332"/>
      <c r="T29" s="332"/>
      <c r="U29" s="332"/>
      <c r="V29" s="332"/>
      <c r="W29" s="332"/>
    </row>
    <row r="30" spans="1:29" s="54" customFormat="1" ht="12.75" customHeight="1">
      <c r="B30" s="182"/>
      <c r="C30" s="195"/>
      <c r="D30" s="467"/>
      <c r="E30" s="467"/>
      <c r="F30" s="467"/>
      <c r="G30" s="468"/>
      <c r="H30" s="469"/>
      <c r="I30" s="467"/>
      <c r="J30" s="467"/>
      <c r="K30" s="467"/>
      <c r="L30" s="467"/>
      <c r="M30" s="470"/>
      <c r="N30" s="467"/>
      <c r="O30" s="467"/>
      <c r="P30" s="467"/>
      <c r="Q30" s="467"/>
      <c r="R30" s="467"/>
      <c r="S30" s="467"/>
      <c r="T30" s="467"/>
      <c r="U30" s="467"/>
      <c r="V30" s="467"/>
      <c r="W30" s="467"/>
      <c r="X30" s="183"/>
      <c r="Y30" s="183"/>
      <c r="Z30" s="183"/>
      <c r="AA30" s="183"/>
      <c r="AB30" s="183"/>
      <c r="AC30" s="183"/>
    </row>
    <row r="31" spans="1:29" ht="12.75" customHeight="1">
      <c r="B31" s="182"/>
      <c r="C31" s="54"/>
      <c r="D31" s="332"/>
      <c r="E31" s="332"/>
      <c r="F31" s="332"/>
      <c r="G31" s="381"/>
      <c r="H31" s="38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</row>
    <row r="32" spans="1:29" ht="19.5" customHeight="1">
      <c r="B32" s="50"/>
      <c r="C32" s="190"/>
      <c r="D32" s="332"/>
      <c r="E32" s="332"/>
      <c r="F32" s="332"/>
      <c r="G32" s="376"/>
      <c r="H32" s="377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</row>
    <row r="33" spans="2:29" ht="19.5" customHeight="1">
      <c r="B33" s="190"/>
      <c r="C33" s="190"/>
      <c r="D33" s="322"/>
      <c r="E33" s="322"/>
      <c r="F33" s="322"/>
      <c r="G33" s="378"/>
      <c r="H33" s="379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</row>
    <row r="34" spans="2:29" ht="19.5" customHeight="1">
      <c r="B34" s="190"/>
      <c r="C34" s="190"/>
      <c r="D34" s="322"/>
      <c r="E34" s="322"/>
      <c r="F34" s="322"/>
      <c r="G34" s="380"/>
      <c r="H34" s="379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</row>
    <row r="35" spans="2:29" ht="19.5" customHeight="1">
      <c r="B35" s="644"/>
      <c r="C35" s="645"/>
      <c r="D35" s="332"/>
      <c r="E35" s="332"/>
      <c r="F35" s="332"/>
      <c r="G35" s="381"/>
      <c r="H35" s="38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</row>
    <row r="36" spans="2:29" ht="19.5" customHeight="1">
      <c r="B36" s="669"/>
      <c r="C36" s="669"/>
      <c r="D36" s="332"/>
      <c r="E36" s="332"/>
      <c r="F36" s="332"/>
      <c r="G36" s="383"/>
      <c r="H36" s="38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</row>
    <row r="37" spans="2:29" ht="19.5" customHeight="1">
      <c r="B37" s="709"/>
      <c r="C37" s="710"/>
      <c r="D37" s="332"/>
      <c r="E37" s="332"/>
      <c r="F37" s="332"/>
      <c r="G37" s="381"/>
      <c r="H37" s="38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</row>
    <row r="38" spans="2:29" ht="19.5" customHeight="1">
      <c r="B38" s="191"/>
      <c r="C38" s="54"/>
      <c r="D38" s="332"/>
      <c r="E38" s="332"/>
      <c r="F38" s="332"/>
      <c r="G38" s="381"/>
      <c r="H38" s="382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</row>
    <row r="39" spans="2:29" ht="19.5" customHeight="1">
      <c r="B39" s="190"/>
      <c r="C39" s="190"/>
      <c r="D39" s="332"/>
      <c r="E39" s="332"/>
      <c r="F39" s="332"/>
      <c r="G39" s="376"/>
      <c r="H39" s="377"/>
      <c r="I39" s="332"/>
      <c r="J39" s="332"/>
      <c r="K39" s="332"/>
      <c r="L39" s="332"/>
      <c r="M39" s="332"/>
      <c r="N39" s="332"/>
      <c r="O39" s="332"/>
      <c r="P39" s="332"/>
      <c r="Q39" s="332"/>
      <c r="R39" s="332"/>
      <c r="S39" s="332"/>
      <c r="T39" s="332"/>
      <c r="U39" s="332"/>
      <c r="V39" s="332"/>
      <c r="W39" s="332"/>
    </row>
    <row r="40" spans="2:29" ht="3.75" customHeight="1"/>
    <row r="41" spans="2:29" s="384" customFormat="1" ht="13.5" customHeight="1">
      <c r="B41" s="380"/>
      <c r="D41" s="385"/>
      <c r="E41" s="385"/>
      <c r="F41" s="385"/>
      <c r="I41" s="385"/>
      <c r="R41" s="386"/>
      <c r="U41" s="387"/>
      <c r="V41" s="388"/>
      <c r="W41" s="388"/>
      <c r="X41" s="183"/>
      <c r="Y41" s="183"/>
      <c r="Z41" s="183"/>
      <c r="AA41" s="183"/>
      <c r="AB41" s="183"/>
      <c r="AC41" s="183"/>
    </row>
    <row r="42" spans="2:29" s="384" customFormat="1" ht="13.5" customHeight="1">
      <c r="D42" s="385"/>
      <c r="E42" s="385"/>
      <c r="F42" s="385"/>
      <c r="I42" s="385"/>
      <c r="R42" s="388"/>
      <c r="U42" s="387"/>
      <c r="V42" s="388"/>
      <c r="W42" s="388"/>
      <c r="X42" s="183"/>
      <c r="Y42" s="183"/>
      <c r="Z42" s="183"/>
      <c r="AA42" s="183"/>
      <c r="AB42" s="183"/>
      <c r="AC42" s="183"/>
    </row>
    <row r="43" spans="2:29" s="384" customFormat="1" ht="13.5" customHeight="1">
      <c r="C43" s="389"/>
      <c r="D43" s="385"/>
      <c r="E43" s="385"/>
      <c r="F43" s="385"/>
      <c r="I43" s="385"/>
      <c r="U43" s="387"/>
      <c r="V43" s="388"/>
      <c r="W43" s="388"/>
      <c r="X43" s="183"/>
      <c r="Y43" s="183"/>
      <c r="Z43" s="183"/>
      <c r="AA43" s="183"/>
      <c r="AB43" s="183"/>
      <c r="AC43" s="183"/>
    </row>
    <row r="44" spans="2:29" s="384" customFormat="1" ht="13.5" customHeight="1">
      <c r="D44" s="385"/>
      <c r="E44" s="385"/>
      <c r="F44" s="385"/>
      <c r="I44" s="385"/>
      <c r="U44" s="387"/>
      <c r="V44" s="388"/>
      <c r="W44" s="388"/>
      <c r="X44" s="183"/>
      <c r="Y44" s="183"/>
      <c r="Z44" s="183"/>
      <c r="AA44" s="183"/>
      <c r="AB44" s="183"/>
      <c r="AC44" s="183"/>
    </row>
    <row r="45" spans="2:29" s="384" customFormat="1" ht="13.5" customHeight="1">
      <c r="C45" s="389"/>
      <c r="D45" s="385"/>
      <c r="E45" s="385"/>
      <c r="F45" s="385"/>
      <c r="I45" s="385"/>
      <c r="U45" s="387"/>
      <c r="V45" s="388"/>
      <c r="W45" s="388"/>
      <c r="X45" s="183"/>
      <c r="Y45" s="183"/>
      <c r="Z45" s="183"/>
      <c r="AA45" s="183"/>
      <c r="AB45" s="183"/>
      <c r="AC45" s="183"/>
    </row>
    <row r="46" spans="2:29" s="384" customFormat="1" ht="13.5" customHeight="1">
      <c r="D46" s="385"/>
      <c r="E46" s="385"/>
      <c r="F46" s="385"/>
      <c r="I46" s="385"/>
      <c r="U46" s="387"/>
      <c r="V46" s="388"/>
      <c r="W46" s="388"/>
      <c r="X46" s="183"/>
      <c r="Y46" s="183"/>
      <c r="Z46" s="183"/>
      <c r="AA46" s="183"/>
      <c r="AB46" s="183"/>
      <c r="AC46" s="183"/>
    </row>
    <row r="47" spans="2:29" s="384" customFormat="1" ht="13.5" customHeight="1">
      <c r="D47" s="385"/>
      <c r="E47" s="385"/>
      <c r="F47" s="385"/>
      <c r="I47" s="385"/>
      <c r="U47" s="387"/>
      <c r="V47" s="388"/>
      <c r="W47" s="388"/>
      <c r="X47" s="183"/>
      <c r="Y47" s="183"/>
      <c r="Z47" s="183"/>
      <c r="AA47" s="183"/>
      <c r="AB47" s="183"/>
      <c r="AC47" s="183"/>
    </row>
    <row r="48" spans="2:29" s="384" customFormat="1">
      <c r="B48" s="380"/>
      <c r="C48" s="380"/>
      <c r="D48" s="385"/>
      <c r="E48" s="385"/>
      <c r="F48" s="385"/>
      <c r="I48" s="385"/>
      <c r="U48" s="385"/>
      <c r="X48" s="183"/>
      <c r="Y48" s="183"/>
      <c r="Z48" s="183"/>
      <c r="AA48" s="183"/>
      <c r="AB48" s="183"/>
      <c r="AC48" s="183"/>
    </row>
  </sheetData>
  <mergeCells count="46">
    <mergeCell ref="R3:S3"/>
    <mergeCell ref="U3:X3"/>
    <mergeCell ref="A6:A7"/>
    <mergeCell ref="B6:C7"/>
    <mergeCell ref="B3:C3"/>
    <mergeCell ref="D3:H3"/>
    <mergeCell ref="I3:O3"/>
    <mergeCell ref="A4:H4"/>
    <mergeCell ref="I4:J4"/>
    <mergeCell ref="M4:O4"/>
    <mergeCell ref="R4:S4"/>
    <mergeCell ref="U4:V4"/>
    <mergeCell ref="W4:X4"/>
    <mergeCell ref="D6:D7"/>
    <mergeCell ref="T6:U7"/>
    <mergeCell ref="V6:V7"/>
    <mergeCell ref="Y4:Z4"/>
    <mergeCell ref="I5:J5"/>
    <mergeCell ref="M5:O5"/>
    <mergeCell ref="R5:S5"/>
    <mergeCell ref="U5:V5"/>
    <mergeCell ref="W5:X5"/>
    <mergeCell ref="Y5:Z5"/>
    <mergeCell ref="B10:C10"/>
    <mergeCell ref="B11:C11"/>
    <mergeCell ref="B9:C9"/>
    <mergeCell ref="B12:C12"/>
    <mergeCell ref="B16:C16"/>
    <mergeCell ref="D16:G16"/>
    <mergeCell ref="O16:R16"/>
    <mergeCell ref="O17:R17"/>
    <mergeCell ref="H16:N16"/>
    <mergeCell ref="A19:A20"/>
    <mergeCell ref="B19:C20"/>
    <mergeCell ref="D19:G19"/>
    <mergeCell ref="H19:I19"/>
    <mergeCell ref="R19:S19"/>
    <mergeCell ref="B35:C35"/>
    <mergeCell ref="B36:C36"/>
    <mergeCell ref="B37:C37"/>
    <mergeCell ref="T19:U19"/>
    <mergeCell ref="V19:V20"/>
    <mergeCell ref="B22:C22"/>
    <mergeCell ref="B23:C23"/>
    <mergeCell ref="B24:C24"/>
    <mergeCell ref="B25:C25"/>
  </mergeCells>
  <phoneticPr fontId="2"/>
  <pageMargins left="0.6692913385826772" right="0.59055118110236227" top="0.62992125984251968" bottom="0.59055118110236227" header="0.11811023622047245" footer="0.39370078740157483"/>
  <pageSetup paperSize="9" scale="78" firstPageNumber="186" fitToWidth="2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BC30B-F73A-4807-A763-B6FE8642BDD5}">
  <dimension ref="A1:Q11"/>
  <sheetViews>
    <sheetView showGridLines="0" view="pageBreakPreview" zoomScaleNormal="80" zoomScaleSheetLayoutView="100" workbookViewId="0">
      <selection sqref="A1:G1"/>
    </sheetView>
  </sheetViews>
  <sheetFormatPr defaultRowHeight="13.5"/>
  <cols>
    <col min="1" max="1" width="4.125" customWidth="1"/>
    <col min="2" max="2" width="14.875" customWidth="1"/>
    <col min="3" max="6" width="18.625" customWidth="1"/>
    <col min="7" max="7" width="3.875" customWidth="1"/>
    <col min="8" max="8" width="4.125" customWidth="1"/>
    <col min="9" max="12" width="13.625" customWidth="1"/>
  </cols>
  <sheetData>
    <row r="1" spans="1:17" ht="25.5" customHeight="1">
      <c r="A1" s="602" t="s">
        <v>105</v>
      </c>
      <c r="B1" s="602"/>
      <c r="C1" s="602"/>
      <c r="D1" s="602"/>
      <c r="E1" s="602"/>
      <c r="F1" s="602"/>
      <c r="G1" s="602"/>
    </row>
    <row r="2" spans="1:17" ht="14.25" thickBot="1"/>
    <row r="3" spans="1:17" ht="27" customHeight="1">
      <c r="B3" s="706" t="s">
        <v>75</v>
      </c>
      <c r="C3" s="703" t="s">
        <v>76</v>
      </c>
      <c r="D3" s="704"/>
      <c r="E3" s="703" t="s">
        <v>77</v>
      </c>
      <c r="F3" s="705"/>
    </row>
    <row r="4" spans="1:17" s="313" customFormat="1" ht="19.5" customHeight="1">
      <c r="B4" s="604"/>
      <c r="C4" s="19" t="s">
        <v>78</v>
      </c>
      <c r="D4" s="19" t="s">
        <v>79</v>
      </c>
      <c r="E4" s="19" t="s">
        <v>78</v>
      </c>
      <c r="F4" s="20" t="s">
        <v>79</v>
      </c>
      <c r="I4"/>
      <c r="J4"/>
      <c r="K4"/>
      <c r="L4"/>
      <c r="M4"/>
      <c r="N4"/>
      <c r="O4"/>
      <c r="P4"/>
      <c r="Q4"/>
    </row>
    <row r="5" spans="1:17" ht="15.75" customHeight="1">
      <c r="B5" s="3"/>
      <c r="C5" s="8" t="s">
        <v>26</v>
      </c>
      <c r="D5" s="8" t="s">
        <v>80</v>
      </c>
      <c r="E5" s="8" t="s">
        <v>26</v>
      </c>
      <c r="F5" s="9" t="s">
        <v>80</v>
      </c>
    </row>
    <row r="6" spans="1:17" ht="24.75" customHeight="1">
      <c r="B6" s="2">
        <v>2017</v>
      </c>
      <c r="C6" s="471">
        <v>3737</v>
      </c>
      <c r="D6" s="471">
        <v>105617</v>
      </c>
      <c r="E6" s="471">
        <v>19553</v>
      </c>
      <c r="F6" s="472">
        <v>545148</v>
      </c>
      <c r="G6" s="316"/>
    </row>
    <row r="7" spans="1:17" ht="24.75" customHeight="1">
      <c r="B7" s="2">
        <v>2018</v>
      </c>
      <c r="C7" s="471">
        <v>3898</v>
      </c>
      <c r="D7" s="471">
        <v>114244</v>
      </c>
      <c r="E7" s="471">
        <v>19108</v>
      </c>
      <c r="F7" s="472">
        <v>514881</v>
      </c>
    </row>
    <row r="8" spans="1:17" ht="24.75" customHeight="1">
      <c r="B8" s="2">
        <v>2019</v>
      </c>
      <c r="C8" s="471">
        <v>4072</v>
      </c>
      <c r="D8" s="471">
        <v>122295</v>
      </c>
      <c r="E8" s="471">
        <v>18769</v>
      </c>
      <c r="F8" s="472">
        <v>503827</v>
      </c>
    </row>
    <row r="9" spans="1:17" ht="24.75" customHeight="1">
      <c r="B9" s="2">
        <v>2020</v>
      </c>
      <c r="C9" s="471">
        <v>3574</v>
      </c>
      <c r="D9" s="471">
        <v>99747</v>
      </c>
      <c r="E9" s="471">
        <v>15677</v>
      </c>
      <c r="F9" s="472">
        <v>420882</v>
      </c>
    </row>
    <row r="10" spans="1:17" ht="24.75" customHeight="1" thickBot="1">
      <c r="B10" s="36">
        <v>2021</v>
      </c>
      <c r="C10" s="473">
        <v>3353</v>
      </c>
      <c r="D10" s="473">
        <v>93751</v>
      </c>
      <c r="E10" s="473">
        <v>14981</v>
      </c>
      <c r="F10" s="474">
        <v>388970</v>
      </c>
    </row>
    <row r="11" spans="1:17">
      <c r="B11" s="16"/>
    </row>
  </sheetData>
  <mergeCells count="4">
    <mergeCell ref="A1:G1"/>
    <mergeCell ref="B3:B4"/>
    <mergeCell ref="C3:D3"/>
    <mergeCell ref="E3:F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8EB53-9F09-481D-A6D3-14F674FA98BD}">
  <dimension ref="A1:P12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4.125" customWidth="1"/>
    <col min="2" max="2" width="14.875" customWidth="1"/>
    <col min="3" max="6" width="18.625" customWidth="1"/>
    <col min="7" max="7" width="3.875" customWidth="1"/>
    <col min="8" max="8" width="4.125" customWidth="1"/>
    <col min="9" max="12" width="13.625" customWidth="1"/>
  </cols>
  <sheetData>
    <row r="1" spans="1:16" ht="25.5" customHeight="1">
      <c r="A1" s="602" t="s">
        <v>106</v>
      </c>
      <c r="B1" s="602"/>
      <c r="C1" s="602"/>
      <c r="D1" s="602"/>
      <c r="E1" s="602"/>
      <c r="F1" s="602"/>
      <c r="G1" s="602"/>
    </row>
    <row r="2" spans="1:16" ht="14.25" customHeight="1" thickBot="1"/>
    <row r="3" spans="1:16" ht="27" customHeight="1">
      <c r="B3" s="706" t="s">
        <v>75</v>
      </c>
      <c r="C3" s="703" t="s">
        <v>76</v>
      </c>
      <c r="D3" s="704"/>
      <c r="E3" s="703" t="s">
        <v>77</v>
      </c>
      <c r="F3" s="705"/>
    </row>
    <row r="4" spans="1:16" s="313" customFormat="1" ht="19.5" customHeight="1">
      <c r="B4" s="604"/>
      <c r="C4" s="19" t="s">
        <v>78</v>
      </c>
      <c r="D4" s="19" t="s">
        <v>79</v>
      </c>
      <c r="E4" s="19" t="s">
        <v>78</v>
      </c>
      <c r="F4" s="20" t="s">
        <v>79</v>
      </c>
      <c r="I4"/>
      <c r="J4"/>
      <c r="K4"/>
      <c r="L4"/>
      <c r="M4"/>
      <c r="N4"/>
      <c r="O4"/>
      <c r="P4"/>
    </row>
    <row r="5" spans="1:16" ht="15.75" customHeight="1">
      <c r="B5" s="17"/>
      <c r="C5" s="8" t="s">
        <v>26</v>
      </c>
      <c r="D5" s="8" t="s">
        <v>80</v>
      </c>
      <c r="E5" s="8" t="s">
        <v>26</v>
      </c>
      <c r="F5" s="9" t="s">
        <v>80</v>
      </c>
    </row>
    <row r="6" spans="1:16" ht="24.75" customHeight="1">
      <c r="B6" s="2">
        <v>2017</v>
      </c>
      <c r="C6" s="471">
        <v>2444</v>
      </c>
      <c r="D6" s="471">
        <v>67078</v>
      </c>
      <c r="E6" s="471">
        <v>15872</v>
      </c>
      <c r="F6" s="472">
        <v>427500</v>
      </c>
      <c r="G6" s="316"/>
    </row>
    <row r="7" spans="1:16" ht="24.75" customHeight="1">
      <c r="B7" s="2">
        <v>2018</v>
      </c>
      <c r="C7" s="471">
        <v>2461</v>
      </c>
      <c r="D7" s="471">
        <v>69216</v>
      </c>
      <c r="E7" s="471">
        <v>15376</v>
      </c>
      <c r="F7" s="472">
        <v>392524</v>
      </c>
    </row>
    <row r="8" spans="1:16" ht="24.75" customHeight="1">
      <c r="B8" s="2">
        <v>2019</v>
      </c>
      <c r="C8" s="471">
        <v>2375</v>
      </c>
      <c r="D8" s="471">
        <v>68578</v>
      </c>
      <c r="E8" s="471">
        <v>14962</v>
      </c>
      <c r="F8" s="472">
        <v>368337</v>
      </c>
    </row>
    <row r="9" spans="1:16" ht="24.75" customHeight="1">
      <c r="B9" s="2">
        <v>2020</v>
      </c>
      <c r="C9" s="471">
        <v>2179</v>
      </c>
      <c r="D9" s="471">
        <v>58913</v>
      </c>
      <c r="E9" s="471">
        <v>12714</v>
      </c>
      <c r="F9" s="472">
        <v>317454</v>
      </c>
    </row>
    <row r="10" spans="1:16" ht="24.75" customHeight="1" thickBot="1">
      <c r="B10" s="36">
        <v>2021</v>
      </c>
      <c r="C10" s="473">
        <v>2080</v>
      </c>
      <c r="D10" s="473">
        <v>58290</v>
      </c>
      <c r="E10" s="473">
        <v>12592</v>
      </c>
      <c r="F10" s="474">
        <v>304068</v>
      </c>
    </row>
    <row r="12" spans="1:16">
      <c r="B12" s="18"/>
    </row>
  </sheetData>
  <mergeCells count="4">
    <mergeCell ref="A1:G1"/>
    <mergeCell ref="B3:B4"/>
    <mergeCell ref="C3:D3"/>
    <mergeCell ref="E3:F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表１</vt:lpstr>
      <vt:lpstr>表２</vt:lpstr>
      <vt:lpstr>表３</vt:lpstr>
      <vt:lpstr>表4</vt:lpstr>
      <vt:lpstr>表５</vt:lpstr>
      <vt:lpstr>表６</vt:lpstr>
      <vt:lpstr>表７</vt:lpstr>
      <vt:lpstr>表８</vt:lpstr>
      <vt:lpstr>表９</vt:lpstr>
      <vt:lpstr>表10</vt:lpstr>
      <vt:lpstr>表11</vt:lpstr>
      <vt:lpstr>表12</vt:lpstr>
      <vt:lpstr>表１!Print_Area</vt:lpstr>
      <vt:lpstr>表10!Print_Area</vt:lpstr>
      <vt:lpstr>表11!Print_Area</vt:lpstr>
      <vt:lpstr>表12!Print_Area</vt:lpstr>
      <vt:lpstr>表２!Print_Area</vt:lpstr>
      <vt:lpstr>表３!Print_Area</vt:lpstr>
      <vt:lpstr>表4!Print_Area</vt:lpstr>
      <vt:lpstr>表５!Print_Area</vt:lpstr>
      <vt:lpstr>表６!Print_Area</vt:lpstr>
      <vt:lpstr>表７!Print_Area</vt:lpstr>
      <vt:lpstr>表８!Print_Area</vt:lpstr>
      <vt:lpstr>表９!Print_Area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2023-04-18T01:56:05Z</dcterms:created>
  <dcterms:modified xsi:type="dcterms:W3CDTF">2023-04-18T01:56:35Z</dcterms:modified>
  <cp:category/>
  <cp:contentStatus/>
</cp:coreProperties>
</file>