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8_{2F045D83-587D-4F8E-BB14-E16C343AF350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第１表" sheetId="72" r:id="rId1"/>
    <sheet name="第２表" sheetId="73" r:id="rId2"/>
    <sheet name="第３表" sheetId="74" r:id="rId3"/>
    <sheet name="第4表" sheetId="5" r:id="rId4"/>
    <sheet name="第５表" sheetId="39" r:id="rId5"/>
    <sheet name="第６表" sheetId="75" r:id="rId6"/>
    <sheet name="第７表" sheetId="76" r:id="rId7"/>
    <sheet name="第８表" sheetId="77" r:id="rId8"/>
    <sheet name="第９表" sheetId="78" r:id="rId9"/>
    <sheet name="第10表" sheetId="79" r:id="rId10"/>
    <sheet name="第11表" sheetId="80" r:id="rId11"/>
    <sheet name="第12表" sheetId="81" r:id="rId12"/>
  </sheets>
  <definedNames>
    <definedName name="_xlnm.Print_Area" localSheetId="9">第10表!$A$1:$L$30</definedName>
    <definedName name="_xlnm.Print_Area" localSheetId="10">第11表!$A$1:$G$12</definedName>
    <definedName name="_xlnm.Print_Area" localSheetId="11">第12表!$A$1:$O$50</definedName>
    <definedName name="_xlnm.Print_Area" localSheetId="0">第１表!$A$1:$F$41</definedName>
    <definedName name="_xlnm.Print_Area" localSheetId="1">第２表!$A$1:$Q$48</definedName>
    <definedName name="_xlnm.Print_Area" localSheetId="2">第３表!$A$1:$AA$37</definedName>
    <definedName name="_xlnm.Print_Area" localSheetId="3">第4表!$A$1:$G$13</definedName>
    <definedName name="_xlnm.Print_Area" localSheetId="4">第５表!$A$1:$G$13</definedName>
    <definedName name="_xlnm.Print_Area" localSheetId="5">第６表!$A$1:$L$30</definedName>
    <definedName name="_xlnm.Print_Area" localSheetId="6">第７表!$A$1:$Y$31</definedName>
    <definedName name="_xlnm.Print_Area" localSheetId="7">第８表!$A$1:$G$13</definedName>
    <definedName name="_xlnm.Print_Area" localSheetId="8">第９表!$A$1:$G$13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2" l="1"/>
  <c r="B21" i="72" s="1"/>
  <c r="B28" i="72" s="1"/>
  <c r="B35" i="72" s="1"/>
</calcChain>
</file>

<file path=xl/sharedStrings.xml><?xml version="1.0" encoding="utf-8"?>
<sst xmlns="http://schemas.openxmlformats.org/spreadsheetml/2006/main" count="556" uniqueCount="140">
  <si>
    <t>第１表　傷害保険　総括表</t>
    <rPh sb="0" eb="1">
      <t>ダイ</t>
    </rPh>
    <rPh sb="2" eb="3">
      <t>ヒョウ</t>
    </rPh>
    <rPh sb="4" eb="6">
      <t>ショウガイ</t>
    </rPh>
    <rPh sb="6" eb="8">
      <t>ホケン</t>
    </rPh>
    <rPh sb="9" eb="12">
      <t>ソウカツヒョウ</t>
    </rPh>
    <phoneticPr fontId="2"/>
  </si>
  <si>
    <t>年　　度</t>
    <rPh sb="0" eb="1">
      <t>ネン</t>
    </rPh>
    <rPh sb="3" eb="4">
      <t>ド</t>
    </rPh>
    <phoneticPr fontId="2"/>
  </si>
  <si>
    <t>保 険 の 種 類</t>
    <rPh sb="0" eb="1">
      <t>ホ</t>
    </rPh>
    <rPh sb="2" eb="3">
      <t>ケン</t>
    </rPh>
    <rPh sb="6" eb="7">
      <t>シュ</t>
    </rPh>
    <rPh sb="8" eb="9">
      <t>ルイ</t>
    </rPh>
    <phoneticPr fontId="2"/>
  </si>
  <si>
    <t>収　入　保　険　料</t>
    <rPh sb="0" eb="1">
      <t>オサム</t>
    </rPh>
    <rPh sb="2" eb="3">
      <t>ニュウ</t>
    </rPh>
    <rPh sb="4" eb="5">
      <t>ホ</t>
    </rPh>
    <rPh sb="6" eb="7">
      <t>ケン</t>
    </rPh>
    <rPh sb="8" eb="9">
      <t>リョウ</t>
    </rPh>
    <phoneticPr fontId="2"/>
  </si>
  <si>
    <t>支　払　保　険　金</t>
    <rPh sb="0" eb="1">
      <t>シ</t>
    </rPh>
    <rPh sb="2" eb="3">
      <t>バライ</t>
    </rPh>
    <rPh sb="4" eb="5">
      <t>ホ</t>
    </rPh>
    <rPh sb="6" eb="7">
      <t>ケン</t>
    </rPh>
    <rPh sb="8" eb="9">
      <t>キン</t>
    </rPh>
    <phoneticPr fontId="2"/>
  </si>
  <si>
    <t>百万円</t>
    <rPh sb="0" eb="2">
      <t>ヒャクマン</t>
    </rPh>
    <rPh sb="2" eb="3">
      <t>エン</t>
    </rPh>
    <phoneticPr fontId="2"/>
  </si>
  <si>
    <t>普通傷害保険</t>
    <rPh sb="0" eb="2">
      <t>フツウ</t>
    </rPh>
    <rPh sb="2" eb="4">
      <t>ショウガイ</t>
    </rPh>
    <rPh sb="4" eb="6">
      <t>ホケン</t>
    </rPh>
    <phoneticPr fontId="2"/>
  </si>
  <si>
    <t>家族傷害保険</t>
  </si>
  <si>
    <t>交通事故傷害保険</t>
    <rPh sb="0" eb="2">
      <t>コウツウ</t>
    </rPh>
    <rPh sb="2" eb="4">
      <t>ジコ</t>
    </rPh>
    <rPh sb="4" eb="6">
      <t>ショウガイ</t>
    </rPh>
    <rPh sb="6" eb="8">
      <t>ホケン</t>
    </rPh>
    <phoneticPr fontId="2"/>
  </si>
  <si>
    <t>ファミリー交通傷害保険</t>
  </si>
  <si>
    <t>国内旅行傷害保険</t>
    <rPh sb="0" eb="2">
      <t>コクナイ</t>
    </rPh>
    <rPh sb="2" eb="4">
      <t>リョコウ</t>
    </rPh>
    <rPh sb="4" eb="6">
      <t>ショウガイ</t>
    </rPh>
    <rPh sb="6" eb="8">
      <t>ホケン</t>
    </rPh>
    <phoneticPr fontId="2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</si>
  <si>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2"/>
  </si>
  <si>
    <t>合計</t>
    <rPh sb="0" eb="2">
      <t>ゴウケイ</t>
    </rPh>
    <phoneticPr fontId="2"/>
  </si>
  <si>
    <t>家族傷害保険</t>
    <phoneticPr fontId="2"/>
  </si>
  <si>
    <t>ファミリー交通傷害保険</t>
    <phoneticPr fontId="2"/>
  </si>
  <si>
    <t>職 種 別 区 分</t>
    <phoneticPr fontId="7"/>
  </si>
  <si>
    <t>件　　数</t>
  </si>
  <si>
    <t>死亡・後遺障害</t>
    <rPh sb="0" eb="2">
      <t>シボウ</t>
    </rPh>
    <rPh sb="3" eb="5">
      <t>コウイショウ</t>
    </rPh>
    <rPh sb="5" eb="7">
      <t>ショウガイ</t>
    </rPh>
    <phoneticPr fontId="7"/>
  </si>
  <si>
    <t>入　　　　院</t>
    <rPh sb="0" eb="1">
      <t>イリ</t>
    </rPh>
    <rPh sb="5" eb="6">
      <t>イン</t>
    </rPh>
    <phoneticPr fontId="7"/>
  </si>
  <si>
    <t>通　　　　　院</t>
    <rPh sb="0" eb="7">
      <t>ツウイン</t>
    </rPh>
    <phoneticPr fontId="7"/>
  </si>
  <si>
    <t>合 計 保 険 料</t>
    <phoneticPr fontId="7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</si>
  <si>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7"/>
  </si>
  <si>
    <t>保 険 金 額</t>
    <phoneticPr fontId="7"/>
  </si>
  <si>
    <t>保　険　料</t>
    <phoneticPr fontId="7"/>
  </si>
  <si>
    <t>保険金日額</t>
    <rPh sb="0" eb="3">
      <t>ホケンキン</t>
    </rPh>
    <rPh sb="3" eb="5">
      <t>ニチガク</t>
    </rPh>
    <phoneticPr fontId="7"/>
  </si>
  <si>
    <t>件</t>
    <phoneticPr fontId="7"/>
  </si>
  <si>
    <t>人</t>
    <rPh sb="0" eb="1">
      <t>ニン</t>
    </rPh>
    <phoneticPr fontId="2"/>
  </si>
  <si>
    <t xml:space="preserve">百万円 </t>
  </si>
  <si>
    <t xml:space="preserve">千円 </t>
  </si>
  <si>
    <t>Ａ級</t>
    <phoneticPr fontId="7"/>
  </si>
  <si>
    <t>Ｂ級</t>
    <phoneticPr fontId="7"/>
  </si>
  <si>
    <t>加重平均適用契約等</t>
    <rPh sb="0" eb="2">
      <t>カジュウ</t>
    </rPh>
    <rPh sb="2" eb="4">
      <t>ヘイキン</t>
    </rPh>
    <rPh sb="6" eb="8">
      <t>ケイヤク</t>
    </rPh>
    <rPh sb="8" eb="9">
      <t>トウ</t>
    </rPh>
    <phoneticPr fontId="7"/>
  </si>
  <si>
    <t>小計</t>
    <rPh sb="0" eb="2">
      <t>ショウケイ</t>
    </rPh>
    <phoneticPr fontId="7"/>
  </si>
  <si>
    <t>就業中の危険補償対象外</t>
    <rPh sb="6" eb="8">
      <t>ホショウ</t>
    </rPh>
    <rPh sb="8" eb="11">
      <t>タイショウガイ</t>
    </rPh>
    <phoneticPr fontId="7"/>
  </si>
  <si>
    <t>　　合　計</t>
    <phoneticPr fontId="7"/>
  </si>
  <si>
    <t>死　　　　亡</t>
    <phoneticPr fontId="7"/>
  </si>
  <si>
    <t>後  遺  障  害</t>
    <phoneticPr fontId="7"/>
  </si>
  <si>
    <t>入　　　　院</t>
    <phoneticPr fontId="7"/>
  </si>
  <si>
    <t>手　　　　術</t>
    <rPh sb="0" eb="1">
      <t>テ</t>
    </rPh>
    <rPh sb="5" eb="6">
      <t>ジュツ</t>
    </rPh>
    <phoneticPr fontId="7"/>
  </si>
  <si>
    <t>通　　　　院</t>
    <phoneticPr fontId="7"/>
  </si>
  <si>
    <t>合　　　　　計</t>
    <phoneticPr fontId="7"/>
  </si>
  <si>
    <t>被 害 者 数</t>
    <phoneticPr fontId="7"/>
  </si>
  <si>
    <t>保　険　金</t>
    <phoneticPr fontId="7"/>
  </si>
  <si>
    <t>合　計</t>
    <phoneticPr fontId="7"/>
  </si>
  <si>
    <t>※１「加重平均適用契約等」には、職種別区分を持たない商品等を含みます。</t>
    <rPh sb="3" eb="5">
      <t>カジュウ</t>
    </rPh>
    <rPh sb="5" eb="7">
      <t>ヘイキン</t>
    </rPh>
    <rPh sb="7" eb="9">
      <t>テキヨウ</t>
    </rPh>
    <rPh sb="9" eb="11">
      <t>ケイヤク</t>
    </rPh>
    <rPh sb="11" eb="12">
      <t>トウ</t>
    </rPh>
    <rPh sb="16" eb="19">
      <t>ショクシュベツ</t>
    </rPh>
    <rPh sb="19" eb="21">
      <t>クブン</t>
    </rPh>
    <rPh sb="22" eb="23">
      <t>モ</t>
    </rPh>
    <rPh sb="26" eb="28">
      <t>ショウヒン</t>
    </rPh>
    <rPh sb="28" eb="29">
      <t>トウ</t>
    </rPh>
    <rPh sb="30" eb="31">
      <t>フク</t>
    </rPh>
    <phoneticPr fontId="5"/>
  </si>
  <si>
    <t>※２「就業中の危険補償対象外」には、補償の対象者が職業や職務に従事している間に被った傷害に</t>
    <rPh sb="3" eb="6">
      <t>シュウギョウチュウ</t>
    </rPh>
    <rPh sb="7" eb="9">
      <t>キケン</t>
    </rPh>
    <rPh sb="9" eb="11">
      <t>ホショウ</t>
    </rPh>
    <rPh sb="11" eb="13">
      <t>タイショウ</t>
    </rPh>
    <rPh sb="13" eb="14">
      <t>ガイ</t>
    </rPh>
    <rPh sb="18" eb="20">
      <t>ホショウ</t>
    </rPh>
    <rPh sb="21" eb="23">
      <t>タイショウ</t>
    </rPh>
    <rPh sb="23" eb="24">
      <t>シャ</t>
    </rPh>
    <rPh sb="25" eb="27">
      <t>ショクギョウ</t>
    </rPh>
    <rPh sb="28" eb="30">
      <t>ショクム</t>
    </rPh>
    <rPh sb="31" eb="33">
      <t>ジュウジ</t>
    </rPh>
    <rPh sb="37" eb="38">
      <t>アイダ</t>
    </rPh>
    <rPh sb="39" eb="40">
      <t>コウム</t>
    </rPh>
    <rPh sb="42" eb="44">
      <t>ショウガイ</t>
    </rPh>
    <phoneticPr fontId="2"/>
  </si>
  <si>
    <t>　　ついて補償対象外とする特約を付帯した契約に関するデータを集計しています。</t>
    <rPh sb="5" eb="7">
      <t>ホショウ</t>
    </rPh>
    <rPh sb="7" eb="10">
      <t>タイショウガイ</t>
    </rPh>
    <rPh sb="13" eb="15">
      <t>トクヤク</t>
    </rPh>
    <rPh sb="16" eb="18">
      <t>フタイ</t>
    </rPh>
    <rPh sb="20" eb="22">
      <t>ケイヤク</t>
    </rPh>
    <rPh sb="23" eb="24">
      <t>カン</t>
    </rPh>
    <rPh sb="30" eb="32">
      <t>シュウケイ</t>
    </rPh>
    <phoneticPr fontId="2"/>
  </si>
  <si>
    <t>補償の対象者／本人の職種別区分</t>
    <phoneticPr fontId="7"/>
  </si>
  <si>
    <t>死亡・後遺障害</t>
    <rPh sb="0" eb="2">
      <t>シボウ</t>
    </rPh>
    <rPh sb="3" eb="7">
      <t>コウイショウガイ</t>
    </rPh>
    <phoneticPr fontId="7"/>
  </si>
  <si>
    <t>補償の対象者数</t>
    <phoneticPr fontId="2"/>
  </si>
  <si>
    <t>保険金日額</t>
  </si>
  <si>
    <t xml:space="preserve">件 </t>
    <phoneticPr fontId="2"/>
  </si>
  <si>
    <t xml:space="preserve">人 </t>
    <rPh sb="0" eb="1">
      <t>ニン</t>
    </rPh>
    <phoneticPr fontId="2"/>
  </si>
  <si>
    <t xml:space="preserve">百万円 </t>
    <phoneticPr fontId="2"/>
  </si>
  <si>
    <t>本　　人</t>
    <phoneticPr fontId="7"/>
  </si>
  <si>
    <t>Ａ　級</t>
    <phoneticPr fontId="7"/>
  </si>
  <si>
    <t xml:space="preserve">
</t>
    <phoneticPr fontId="7"/>
  </si>
  <si>
    <t>Ｂ　級</t>
    <phoneticPr fontId="7"/>
  </si>
  <si>
    <t>加重平均適用契約等</t>
    <rPh sb="6" eb="8">
      <t>ケイヤク</t>
    </rPh>
    <phoneticPr fontId="7"/>
  </si>
  <si>
    <t>就業中の危険補償対象外</t>
    <rPh sb="6" eb="8">
      <t>ホショウ</t>
    </rPh>
    <rPh sb="8" eb="11">
      <t>タイショウガイ</t>
    </rPh>
    <phoneticPr fontId="5"/>
  </si>
  <si>
    <t>小　計</t>
    <rPh sb="0" eb="1">
      <t>ショウ</t>
    </rPh>
    <rPh sb="2" eb="3">
      <t>ケイ</t>
    </rPh>
    <phoneticPr fontId="7"/>
  </si>
  <si>
    <t>配　偶　者</t>
    <phoneticPr fontId="7"/>
  </si>
  <si>
    <t>その他親族</t>
    <phoneticPr fontId="7"/>
  </si>
  <si>
    <t>]</t>
  </si>
  <si>
    <t>［</t>
  </si>
  <si>
    <t>合　　　計</t>
    <phoneticPr fontId="7"/>
  </si>
  <si>
    <r>
      <t>（支    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5"/>
  </si>
  <si>
    <t>補償の対象者／本人の職種別区分</t>
    <phoneticPr fontId="5"/>
  </si>
  <si>
    <t>※１「加重平均適用契約等」には、職種別区分を持たない商品等を含みます。</t>
    <rPh sb="9" eb="11">
      <t>ケイヤク</t>
    </rPh>
    <phoneticPr fontId="2"/>
  </si>
  <si>
    <t>※２「就業中の危険補償対象外」には、補償の対象者が職業や職務に従事している間に被った傷害に</t>
  </si>
  <si>
    <t>　　ついて補償対象外とする特約を付帯した契約に関するデータを集計しています。</t>
  </si>
  <si>
    <t>※３（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5"/>
  </si>
  <si>
    <t>※４［　］内の数値は家族数を表します。</t>
    <phoneticPr fontId="5"/>
  </si>
  <si>
    <t>第４表　 普通傷害保険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</si>
  <si>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>年　　度</t>
    <phoneticPr fontId="2"/>
  </si>
  <si>
    <t>入　　院</t>
    <rPh sb="0" eb="1">
      <t>ニュウ</t>
    </rPh>
    <rPh sb="3" eb="4">
      <t>イン</t>
    </rPh>
    <phoneticPr fontId="2"/>
  </si>
  <si>
    <t>通　　院</t>
    <rPh sb="0" eb="1">
      <t>ツウ</t>
    </rPh>
    <rPh sb="3" eb="4">
      <t>イン</t>
    </rPh>
    <phoneticPr fontId="2"/>
  </si>
  <si>
    <t>被 害 者 数</t>
    <rPh sb="0" eb="1">
      <t>ヒ</t>
    </rPh>
    <rPh sb="2" eb="3">
      <t>ガイ</t>
    </rPh>
    <rPh sb="4" eb="5">
      <t>シャ</t>
    </rPh>
    <rPh sb="6" eb="7">
      <t>スウ</t>
    </rPh>
    <phoneticPr fontId="2"/>
  </si>
  <si>
    <t>支 払 認 定 日 数</t>
    <rPh sb="0" eb="1">
      <t>シ</t>
    </rPh>
    <rPh sb="2" eb="3">
      <t>バライ</t>
    </rPh>
    <rPh sb="4" eb="5">
      <t>シノブ</t>
    </rPh>
    <rPh sb="6" eb="8">
      <t>テイジツ</t>
    </rPh>
    <rPh sb="8" eb="9">
      <t>ヒ</t>
    </rPh>
    <rPh sb="10" eb="11">
      <t>スウ</t>
    </rPh>
    <phoneticPr fontId="2"/>
  </si>
  <si>
    <t>日</t>
    <rPh sb="0" eb="1">
      <t>ニチ</t>
    </rPh>
    <phoneticPr fontId="2"/>
  </si>
  <si>
    <t>第５表　 家族傷害保険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</si>
  <si>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 xml:space="preserve">                            入　　　　　院</t>
    <rPh sb="28" eb="35">
      <t>ニュウイン</t>
    </rPh>
    <phoneticPr fontId="7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</si>
  <si>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2"/>
  </si>
  <si>
    <t xml:space="preserve">件 </t>
    <rPh sb="0" eb="1">
      <t>ケン</t>
    </rPh>
    <phoneticPr fontId="2"/>
  </si>
  <si>
    <t xml:space="preserve">           千円 </t>
  </si>
  <si>
    <t>合　　　　　 計</t>
    <rPh sb="0" eb="1">
      <t>ゴウ</t>
    </rPh>
    <rPh sb="7" eb="8">
      <t>ケイ</t>
    </rPh>
    <phoneticPr fontId="7"/>
  </si>
  <si>
    <t>被 害 者 数</t>
    <phoneticPr fontId="5"/>
  </si>
  <si>
    <t>保  険  金</t>
    <rPh sb="0" eb="4">
      <t>ホケン</t>
    </rPh>
    <phoneticPr fontId="7"/>
  </si>
  <si>
    <t>補償の対象者</t>
    <phoneticPr fontId="7"/>
  </si>
  <si>
    <t>死亡・後遺障害</t>
    <phoneticPr fontId="5"/>
  </si>
  <si>
    <t>通　　　　　院</t>
  </si>
  <si>
    <t>本　　　人</t>
    <rPh sb="0" eb="1">
      <t>ホン</t>
    </rPh>
    <rPh sb="4" eb="5">
      <t>ジン</t>
    </rPh>
    <phoneticPr fontId="5"/>
  </si>
  <si>
    <t>配　偶　者</t>
    <rPh sb="0" eb="1">
      <t>クバ</t>
    </rPh>
    <rPh sb="2" eb="3">
      <t>グウ</t>
    </rPh>
    <rPh sb="4" eb="5">
      <t>シャ</t>
    </rPh>
    <phoneticPr fontId="5"/>
  </si>
  <si>
    <t>その他親族</t>
    <rPh sb="2" eb="3">
      <t>タ</t>
    </rPh>
    <rPh sb="3" eb="5">
      <t>シンゾク</t>
    </rPh>
    <phoneticPr fontId="5"/>
  </si>
  <si>
    <t>[</t>
  </si>
  <si>
    <t>合　　　計</t>
    <rPh sb="0" eb="1">
      <t>ゴウ</t>
    </rPh>
    <rPh sb="4" eb="5">
      <t>ケイ</t>
    </rPh>
    <phoneticPr fontId="5"/>
  </si>
  <si>
    <t>　　</t>
    <phoneticPr fontId="7"/>
  </si>
  <si>
    <t>入</t>
    <phoneticPr fontId="5"/>
  </si>
  <si>
    <t>　　院</t>
    <phoneticPr fontId="5"/>
  </si>
  <si>
    <t>保　険　金</t>
    <phoneticPr fontId="5"/>
  </si>
  <si>
    <t xml:space="preserve"> </t>
  </si>
  <si>
    <t>※１（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5"/>
  </si>
  <si>
    <t>※２［　］内の数値は家族数を表します。</t>
    <phoneticPr fontId="5"/>
  </si>
  <si>
    <t>第８表　 交通事故傷害保険　被害者数と支払認定日数の推移【入院および通院】</t>
    <rPh sb="5" eb="7">
      <t>コウツウ</t>
    </rPh>
    <rPh sb="7" eb="9">
      <t>ジコ</t>
    </rPh>
    <rPh sb="14" eb="17">
      <t>ヒガイシャ</t>
    </rPh>
    <rPh sb="17" eb="18">
      <t>スウ</t>
    </rPh>
    <rPh sb="19" eb="21">
      <t>シハライ</t>
    </rPh>
    <rPh sb="21" eb="23">
      <t>ニンテイ</t>
    </rPh>
    <rPh sb="23" eb="25">
      <t>ニッスウ</t>
    </rPh>
    <rPh sb="26" eb="28">
      <t>スイイ</t>
    </rPh>
    <rPh sb="29" eb="31">
      <t>ニュウイン</t>
    </rPh>
    <rPh sb="34" eb="36">
      <t>ツウイン</t>
    </rPh>
    <phoneticPr fontId="2"/>
  </si>
  <si>
    <t>第９表　 ファミリー交通傷害保険　被害者数と支払認定日数の推移【入院および通院】</t>
    <rPh sb="10" eb="12">
      <t>コウツウ</t>
    </rPh>
    <rPh sb="17" eb="20">
      <t>ヒガイシャ</t>
    </rPh>
    <rPh sb="20" eb="21">
      <t>スウ</t>
    </rPh>
    <rPh sb="22" eb="24">
      <t>シハライ</t>
    </rPh>
    <rPh sb="24" eb="26">
      <t>ニンテイ</t>
    </rPh>
    <rPh sb="26" eb="28">
      <t>ニッスウ</t>
    </rPh>
    <rPh sb="29" eb="31">
      <t>スイイ</t>
    </rPh>
    <rPh sb="32" eb="34">
      <t>ニュウイン</t>
    </rPh>
    <rPh sb="37" eb="39">
      <t>ツウイン</t>
    </rPh>
    <phoneticPr fontId="2"/>
  </si>
  <si>
    <t>件　　数</t>
    <phoneticPr fontId="5"/>
  </si>
  <si>
    <t>合　　　　　　  計</t>
    <phoneticPr fontId="7"/>
  </si>
  <si>
    <t>第11表　 国内旅行傷害保険　被害者数と支払認定日数の推移【入院および通院】</t>
    <rPh sb="6" eb="8">
      <t>コクナイ</t>
    </rPh>
    <rPh sb="8" eb="10">
      <t>リョコウ</t>
    </rPh>
    <rPh sb="10" eb="12">
      <t>ショウガイ</t>
    </rPh>
    <rPh sb="15" eb="18">
      <t>ヒガイシャ</t>
    </rPh>
    <rPh sb="18" eb="19">
      <t>スウ</t>
    </rPh>
    <rPh sb="20" eb="22">
      <t>シハラ</t>
    </rPh>
    <rPh sb="22" eb="24">
      <t>ニンテイ</t>
    </rPh>
    <rPh sb="24" eb="26">
      <t>ニッスウ</t>
    </rPh>
    <rPh sb="27" eb="29">
      <t>スイイ</t>
    </rPh>
    <rPh sb="30" eb="32">
      <t>ニュウイン</t>
    </rPh>
    <rPh sb="35" eb="37">
      <t>ツウイン</t>
    </rPh>
    <phoneticPr fontId="2"/>
  </si>
  <si>
    <t>補　償　内　容</t>
    <rPh sb="0" eb="1">
      <t>ホ</t>
    </rPh>
    <rPh sb="4" eb="5">
      <t>ウチ</t>
    </rPh>
    <rPh sb="6" eb="7">
      <t>ヨウ</t>
    </rPh>
    <phoneticPr fontId="7"/>
  </si>
  <si>
    <t>件    　　数</t>
    <phoneticPr fontId="7"/>
  </si>
  <si>
    <t>補 償 の 対 象 者 数</t>
    <rPh sb="0" eb="1">
      <t>ホ</t>
    </rPh>
    <rPh sb="2" eb="3">
      <t>ショウ</t>
    </rPh>
    <rPh sb="6" eb="7">
      <t>タイ</t>
    </rPh>
    <rPh sb="8" eb="9">
      <t>ゾウ</t>
    </rPh>
    <rPh sb="10" eb="11">
      <t>シャ</t>
    </rPh>
    <rPh sb="12" eb="13">
      <t>スウ</t>
    </rPh>
    <phoneticPr fontId="7"/>
  </si>
  <si>
    <t>保　険　金　額</t>
    <rPh sb="0" eb="3">
      <t>ホケン</t>
    </rPh>
    <rPh sb="4" eb="7">
      <t>キンガク</t>
    </rPh>
    <phoneticPr fontId="7"/>
  </si>
  <si>
    <t>保　　険　　料</t>
    <rPh sb="0" eb="7">
      <t>ホケンリョウ</t>
    </rPh>
    <phoneticPr fontId="7"/>
  </si>
  <si>
    <t>件</t>
    <rPh sb="0" eb="1">
      <t>ケン</t>
    </rPh>
    <phoneticPr fontId="2"/>
  </si>
  <si>
    <t>百万円</t>
    <phoneticPr fontId="7"/>
  </si>
  <si>
    <t>千円</t>
    <phoneticPr fontId="7"/>
  </si>
  <si>
    <t>傷害・死亡後遺障害</t>
    <rPh sb="0" eb="2">
      <t>ショウガイ</t>
    </rPh>
    <rPh sb="7" eb="9">
      <t>ショウガイ</t>
    </rPh>
    <phoneticPr fontId="10"/>
  </si>
  <si>
    <t>傷害・死　　 亡</t>
    <rPh sb="0" eb="2">
      <t>ショウガイ</t>
    </rPh>
    <rPh sb="3" eb="4">
      <t>シ</t>
    </rPh>
    <rPh sb="7" eb="8">
      <t>ボウ</t>
    </rPh>
    <phoneticPr fontId="10"/>
  </si>
  <si>
    <t>傷害・後遺障害</t>
    <rPh sb="0" eb="2">
      <t>ショウガイ</t>
    </rPh>
    <rPh sb="3" eb="5">
      <t>コウイ</t>
    </rPh>
    <rPh sb="5" eb="6">
      <t>サワ</t>
    </rPh>
    <rPh sb="6" eb="7">
      <t>ガイ</t>
    </rPh>
    <phoneticPr fontId="10"/>
  </si>
  <si>
    <t>疾病・死　　 亡</t>
    <rPh sb="0" eb="2">
      <t>シッペイ</t>
    </rPh>
    <rPh sb="3" eb="4">
      <t>シ</t>
    </rPh>
    <rPh sb="7" eb="8">
      <t>ボウ</t>
    </rPh>
    <phoneticPr fontId="10"/>
  </si>
  <si>
    <t>治療・救援費用</t>
    <rPh sb="0" eb="2">
      <t>チリョウ</t>
    </rPh>
    <rPh sb="3" eb="5">
      <t>キュウエン</t>
    </rPh>
    <rPh sb="5" eb="7">
      <t>ヒヨウ</t>
    </rPh>
    <phoneticPr fontId="10"/>
  </si>
  <si>
    <t>傷害・治療費用</t>
    <rPh sb="0" eb="2">
      <t>ショウガイ</t>
    </rPh>
    <rPh sb="3" eb="5">
      <t>チリョウ</t>
    </rPh>
    <rPh sb="5" eb="7">
      <t>ヒヨウ</t>
    </rPh>
    <phoneticPr fontId="10"/>
  </si>
  <si>
    <t>疾病・治療費用</t>
    <rPh sb="0" eb="2">
      <t>シッペイ</t>
    </rPh>
    <rPh sb="3" eb="5">
      <t>チリョウ</t>
    </rPh>
    <rPh sb="5" eb="7">
      <t>ヒヨウ</t>
    </rPh>
    <phoneticPr fontId="10"/>
  </si>
  <si>
    <t>救 援 者 費 用</t>
    <rPh sb="0" eb="5">
      <t>キュウエンシャ</t>
    </rPh>
    <rPh sb="6" eb="9">
      <t>ヒヨウ</t>
    </rPh>
    <phoneticPr fontId="10"/>
  </si>
  <si>
    <t>死　　　  亡</t>
    <phoneticPr fontId="7"/>
  </si>
  <si>
    <t>治 療 費 用 等</t>
    <rPh sb="8" eb="9">
      <t>トウ</t>
    </rPh>
    <phoneticPr fontId="7"/>
  </si>
  <si>
    <t>合　　　　計</t>
    <phoneticPr fontId="7"/>
  </si>
  <si>
    <t>被害者数</t>
    <phoneticPr fontId="7"/>
  </si>
  <si>
    <t>－</t>
  </si>
  <si>
    <t>※（　）内の数値は合計に含みません。</t>
    <rPh sb="4" eb="5">
      <t>ナイ</t>
    </rPh>
    <rPh sb="6" eb="8">
      <t>スウチ</t>
    </rPh>
    <rPh sb="9" eb="11">
      <t>ゴウケイ</t>
    </rPh>
    <rPh sb="12" eb="13">
      <t>フク</t>
    </rPh>
    <phoneticPr fontId="5"/>
  </si>
  <si>
    <t>第２表　普通傷害保険 統計表 ＜2022年度＞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</si>
  <si>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5"/>
  </si>
  <si>
    <r>
      <t>（支</t>
    </r>
    <r>
      <rPr>
        <sz val="11"/>
        <color theme="1"/>
        <rFont val="ＭＳ ゴシック"/>
        <family val="3"/>
        <charset val="128"/>
      </rPr>
      <t xml:space="preserve">    </t>
    </r>
    <r>
      <rPr>
        <sz val="11"/>
        <color theme="1"/>
        <rFont val="ＭＳ 明朝"/>
        <family val="1"/>
        <charset val="128"/>
      </rPr>
      <t>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5"/>
  </si>
  <si>
    <t>第３表　家族傷害保険統計表 ＜2022年度＞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</si>
  <si>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color indexed="10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5"/>
  </si>
  <si>
    <t>第６表　交通事故傷害保険 統計表 ＜2022年度＞</t>
    <phoneticPr fontId="2"/>
  </si>
  <si>
    <t>第７表　ファミリー交通傷害保険 統計表 ＜2022年度＞</t>
    <phoneticPr fontId="2"/>
  </si>
  <si>
    <t>第10表　国内旅行傷害保険 統計表 ＜2022年度＞</t>
    <phoneticPr fontId="2"/>
  </si>
  <si>
    <t>第12表　海外旅行傷害保険 統計表＜2022年度＞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</si>
  <si>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color theme="1"/>
        <rFont val="ＭＳ ゴシック"/>
        <family val="3"/>
        <charset val="128"/>
      </rPr>
      <t xml:space="preserve"> </t>
    </r>
    <rPh sb="1" eb="2">
      <t>シン</t>
    </rPh>
    <rPh sb="3" eb="4">
      <t>チギリ</t>
    </rPh>
    <rPh sb="5" eb="6">
      <t>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</si>
</sst>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"/>
    <numFmt numFmtId="177" formatCode="#,##0_ "/>
    <numFmt numFmtId="178" formatCode="\(#,##0\)"/>
    <numFmt numFmtId="179" formatCode="#,##0.0;[Red]\-#,##0.0"/>
    <numFmt numFmtId="180" formatCode="#,##0_);[Red]\(#,##0\)"/>
    <numFmt numFmtId="181" formatCode="#,##0_ ;[Red]\-#,##0\ "/>
    <numFmt numFmtId="182" formatCode="\(###,###,###\)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sz val="2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10"/>
      <name val="Century"/>
      <family val="1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Century"/>
      <family val="1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Swiss"/>
      <family val="2"/>
    </font>
    <font>
      <sz val="10"/>
      <color theme="1"/>
      <name val="平成明朝体W3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Swiss"/>
      <family val="2"/>
    </font>
    <font>
      <sz val="7"/>
      <color theme="1"/>
      <name val="Swiss"/>
      <family val="2"/>
    </font>
    <font>
      <sz val="8"/>
      <color theme="1"/>
      <name val="Swiss"/>
      <family val="2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3" fillId="0" borderId="0"/>
    <xf numFmtId="0" fontId="1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774">
    <xf numFmtId="0" fontId="0" fillId="0" borderId="0" xfId="0">
      <alignment vertical="center"/>
    </xf>
    <xf numFmtId="0" fontId="11" fillId="0" borderId="80" xfId="0" applyFont="1" applyBorder="1" applyAlignment="1">
      <alignment horizontal="center" vertical="center"/>
    </xf>
    <xf numFmtId="0" fontId="14" fillId="0" borderId="79" xfId="0" applyFont="1" applyBorder="1" applyAlignment="1">
      <alignment horizontal="right" vertical="center"/>
    </xf>
    <xf numFmtId="0" fontId="14" fillId="2" borderId="16" xfId="5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5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38" fontId="19" fillId="0" borderId="4" xfId="1" applyFont="1" applyFill="1" applyBorder="1">
      <alignment vertical="center"/>
    </xf>
    <xf numFmtId="38" fontId="19" fillId="0" borderId="54" xfId="1" applyFont="1" applyFill="1" applyBorder="1">
      <alignment vertical="center"/>
    </xf>
    <xf numFmtId="38" fontId="0" fillId="0" borderId="0" xfId="0" applyNumberFormat="1" applyFont="1">
      <alignment vertical="center"/>
    </xf>
    <xf numFmtId="0" fontId="11" fillId="0" borderId="2" xfId="0" applyFont="1" applyBorder="1" applyAlignment="1">
      <alignment horizontal="center" vertical="center"/>
    </xf>
    <xf numFmtId="38" fontId="19" fillId="0" borderId="2" xfId="1" applyFont="1" applyFill="1" applyBorder="1">
      <alignment vertical="center"/>
    </xf>
    <xf numFmtId="38" fontId="19" fillId="0" borderId="55" xfId="1" applyFont="1" applyFill="1" applyBorder="1">
      <alignment vertical="center"/>
    </xf>
    <xf numFmtId="38" fontId="19" fillId="0" borderId="3" xfId="1" applyFont="1" applyFill="1" applyBorder="1">
      <alignment vertical="center"/>
    </xf>
    <xf numFmtId="38" fontId="19" fillId="0" borderId="79" xfId="1" applyFont="1" applyFill="1" applyBorder="1">
      <alignment vertical="center"/>
    </xf>
    <xf numFmtId="38" fontId="19" fillId="0" borderId="3" xfId="1" applyFont="1" applyFill="1" applyBorder="1" applyAlignment="1">
      <alignment horizontal="right" vertical="center"/>
    </xf>
    <xf numFmtId="38" fontId="19" fillId="0" borderId="79" xfId="1" applyFont="1" applyFill="1" applyBorder="1" applyAlignment="1">
      <alignment horizontal="right" vertical="center"/>
    </xf>
    <xf numFmtId="38" fontId="19" fillId="0" borderId="4" xfId="1" applyFont="1" applyFill="1" applyBorder="1" applyAlignment="1">
      <alignment horizontal="right" vertical="center"/>
    </xf>
    <xf numFmtId="38" fontId="19" fillId="0" borderId="54" xfId="1" applyFont="1" applyFill="1" applyBorder="1" applyAlignment="1">
      <alignment horizontal="right" vertical="center"/>
    </xf>
    <xf numFmtId="38" fontId="19" fillId="0" borderId="2" xfId="1" applyFont="1" applyFill="1" applyBorder="1" applyAlignment="1">
      <alignment horizontal="right" vertical="center"/>
    </xf>
    <xf numFmtId="38" fontId="19" fillId="0" borderId="55" xfId="1" applyFont="1" applyFill="1" applyBorder="1" applyAlignment="1">
      <alignment horizontal="right" vertical="center"/>
    </xf>
    <xf numFmtId="0" fontId="11" fillId="0" borderId="83" xfId="0" applyFont="1" applyBorder="1" applyAlignment="1">
      <alignment horizontal="center" vertical="center"/>
    </xf>
    <xf numFmtId="38" fontId="19" fillId="0" borderId="83" xfId="1" applyFont="1" applyFill="1" applyBorder="1" applyAlignment="1">
      <alignment horizontal="right" vertical="center"/>
    </xf>
    <xf numFmtId="38" fontId="19" fillId="0" borderId="53" xfId="1" applyFont="1" applyFill="1" applyBorder="1" applyAlignment="1">
      <alignment horizontal="right" vertical="center"/>
    </xf>
    <xf numFmtId="0" fontId="15" fillId="2" borderId="0" xfId="2" applyFont="1" applyFill="1" applyAlignment="1">
      <alignment horizontal="centerContinuous" vertical="center"/>
    </xf>
    <xf numFmtId="0" fontId="15" fillId="2" borderId="0" xfId="2" applyFont="1" applyFill="1" applyAlignment="1">
      <alignment vertical="center"/>
    </xf>
    <xf numFmtId="0" fontId="20" fillId="0" borderId="0" xfId="2" applyFont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0" fontId="15" fillId="2" borderId="0" xfId="2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13" fillId="0" borderId="0" xfId="2" applyFont="1" applyAlignment="1">
      <alignment horizontal="center"/>
    </xf>
    <xf numFmtId="0" fontId="22" fillId="0" borderId="0" xfId="2" applyFont="1"/>
    <xf numFmtId="0" fontId="23" fillId="0" borderId="0" xfId="5" applyFont="1"/>
    <xf numFmtId="0" fontId="11" fillId="2" borderId="129" xfId="5" applyFont="1" applyFill="1" applyBorder="1" applyAlignment="1">
      <alignment horizontal="center" vertical="center"/>
    </xf>
    <xf numFmtId="0" fontId="19" fillId="2" borderId="121" xfId="2" applyFont="1" applyFill="1" applyBorder="1" applyAlignment="1">
      <alignment horizontal="center" vertical="center" textRotation="255"/>
    </xf>
    <xf numFmtId="0" fontId="23" fillId="2" borderId="0" xfId="5" applyFont="1" applyFill="1" applyAlignment="1">
      <alignment vertical="center"/>
    </xf>
    <xf numFmtId="0" fontId="23" fillId="0" borderId="0" xfId="5" applyFont="1" applyAlignment="1">
      <alignment vertical="center"/>
    </xf>
    <xf numFmtId="0" fontId="11" fillId="2" borderId="59" xfId="5" applyFont="1" applyFill="1" applyBorder="1" applyAlignment="1">
      <alignment horizontal="center" vertical="center" shrinkToFit="1"/>
    </xf>
    <xf numFmtId="0" fontId="11" fillId="2" borderId="59" xfId="5" applyFont="1" applyFill="1" applyBorder="1" applyAlignment="1">
      <alignment horizontal="center" vertical="center"/>
    </xf>
    <xf numFmtId="0" fontId="11" fillId="2" borderId="150" xfId="5" applyFont="1" applyFill="1" applyBorder="1" applyAlignment="1">
      <alignment horizontal="center" vertical="center" shrinkToFit="1"/>
    </xf>
    <xf numFmtId="0" fontId="11" fillId="2" borderId="148" xfId="5" applyFont="1" applyFill="1" applyBorder="1" applyAlignment="1">
      <alignment horizontal="center" vertical="center"/>
    </xf>
    <xf numFmtId="0" fontId="11" fillId="2" borderId="60" xfId="5" applyFont="1" applyFill="1" applyBorder="1" applyAlignment="1">
      <alignment horizontal="center" vertical="center"/>
    </xf>
    <xf numFmtId="0" fontId="22" fillId="0" borderId="122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/>
    </xf>
    <xf numFmtId="0" fontId="24" fillId="2" borderId="23" xfId="5" applyFont="1" applyFill="1" applyBorder="1"/>
    <xf numFmtId="0" fontId="14" fillId="2" borderId="98" xfId="5" applyFont="1" applyFill="1" applyBorder="1" applyAlignment="1">
      <alignment horizontal="right"/>
    </xf>
    <xf numFmtId="0" fontId="14" fillId="2" borderId="100" xfId="5" applyFont="1" applyFill="1" applyBorder="1" applyAlignment="1">
      <alignment horizontal="right"/>
    </xf>
    <xf numFmtId="0" fontId="14" fillId="2" borderId="71" xfId="5" applyFont="1" applyFill="1" applyBorder="1" applyAlignment="1">
      <alignment horizontal="right"/>
    </xf>
    <xf numFmtId="0" fontId="14" fillId="2" borderId="24" xfId="5" applyFont="1" applyFill="1" applyBorder="1" applyAlignment="1">
      <alignment horizontal="right"/>
    </xf>
    <xf numFmtId="0" fontId="22" fillId="0" borderId="124" xfId="2" applyFont="1" applyBorder="1" applyAlignment="1">
      <alignment horizontal="center"/>
    </xf>
    <xf numFmtId="0" fontId="24" fillId="2" borderId="0" xfId="5" applyFont="1" applyFill="1"/>
    <xf numFmtId="0" fontId="19" fillId="0" borderId="18" xfId="5" applyFont="1" applyBorder="1" applyAlignment="1">
      <alignment horizontal="center"/>
    </xf>
    <xf numFmtId="0" fontId="24" fillId="2" borderId="71" xfId="5" applyFont="1" applyFill="1" applyBorder="1"/>
    <xf numFmtId="0" fontId="24" fillId="2" borderId="16" xfId="5" applyFont="1" applyFill="1" applyBorder="1" applyAlignment="1">
      <alignment horizontal="right"/>
    </xf>
    <xf numFmtId="0" fontId="24" fillId="2" borderId="100" xfId="5" applyFont="1" applyFill="1" applyBorder="1" applyAlignment="1">
      <alignment horizontal="right"/>
    </xf>
    <xf numFmtId="0" fontId="24" fillId="2" borderId="71" xfId="5" applyFont="1" applyFill="1" applyBorder="1" applyAlignment="1">
      <alignment horizontal="right"/>
    </xf>
    <xf numFmtId="0" fontId="24" fillId="2" borderId="24" xfId="5" applyFont="1" applyFill="1" applyBorder="1" applyAlignment="1">
      <alignment horizontal="right"/>
    </xf>
    <xf numFmtId="0" fontId="19" fillId="0" borderId="122" xfId="5" applyFont="1" applyBorder="1" applyAlignment="1">
      <alignment horizontal="center"/>
    </xf>
    <xf numFmtId="0" fontId="11" fillId="0" borderId="18" xfId="5" applyFont="1" applyBorder="1" applyAlignment="1">
      <alignment horizontal="center"/>
    </xf>
    <xf numFmtId="177" fontId="19" fillId="0" borderId="71" xfId="3" applyNumberFormat="1" applyFont="1" applyFill="1" applyBorder="1" applyAlignment="1" applyProtection="1">
      <alignment horizontal="right" vertical="center"/>
    </xf>
    <xf numFmtId="177" fontId="19" fillId="0" borderId="16" xfId="3" applyNumberFormat="1" applyFont="1" applyFill="1" applyBorder="1" applyAlignment="1" applyProtection="1">
      <alignment horizontal="right" vertical="center"/>
    </xf>
    <xf numFmtId="177" fontId="19" fillId="0" borderId="100" xfId="3" applyNumberFormat="1" applyFont="1" applyFill="1" applyBorder="1" applyAlignment="1" applyProtection="1">
      <alignment horizontal="right" vertical="center"/>
    </xf>
    <xf numFmtId="177" fontId="19" fillId="0" borderId="24" xfId="3" applyNumberFormat="1" applyFont="1" applyFill="1" applyBorder="1" applyAlignment="1" applyProtection="1">
      <alignment horizontal="right" vertical="center"/>
    </xf>
    <xf numFmtId="0" fontId="11" fillId="0" borderId="122" xfId="5" applyFont="1" applyBorder="1" applyAlignment="1">
      <alignment horizontal="center"/>
    </xf>
    <xf numFmtId="0" fontId="23" fillId="2" borderId="0" xfId="5" applyFont="1" applyFill="1"/>
    <xf numFmtId="177" fontId="23" fillId="0" borderId="0" xfId="5" applyNumberFormat="1" applyFont="1"/>
    <xf numFmtId="0" fontId="13" fillId="2" borderId="23" xfId="5" applyFont="1" applyFill="1" applyBorder="1" applyAlignment="1">
      <alignment horizontal="center"/>
    </xf>
    <xf numFmtId="38" fontId="19" fillId="2" borderId="71" xfId="3" applyFont="1" applyFill="1" applyBorder="1" applyProtection="1"/>
    <xf numFmtId="38" fontId="19" fillId="2" borderId="16" xfId="3" applyFont="1" applyFill="1" applyBorder="1" applyProtection="1"/>
    <xf numFmtId="0" fontId="19" fillId="2" borderId="16" xfId="5" applyFont="1" applyFill="1" applyBorder="1"/>
    <xf numFmtId="38" fontId="19" fillId="2" borderId="100" xfId="3" applyFont="1" applyFill="1" applyBorder="1" applyProtection="1"/>
    <xf numFmtId="0" fontId="19" fillId="2" borderId="71" xfId="5" applyFont="1" applyFill="1" applyBorder="1"/>
    <xf numFmtId="0" fontId="19" fillId="2" borderId="24" xfId="5" applyFont="1" applyFill="1" applyBorder="1"/>
    <xf numFmtId="38" fontId="19" fillId="0" borderId="71" xfId="3" applyFont="1" applyFill="1" applyBorder="1" applyAlignment="1" applyProtection="1">
      <alignment vertical="center"/>
    </xf>
    <xf numFmtId="38" fontId="19" fillId="0" borderId="16" xfId="3" applyFont="1" applyFill="1" applyBorder="1" applyAlignment="1" applyProtection="1">
      <alignment vertical="center"/>
    </xf>
    <xf numFmtId="0" fontId="19" fillId="0" borderId="16" xfId="2" applyFont="1" applyBorder="1" applyAlignment="1">
      <alignment vertical="center"/>
    </xf>
    <xf numFmtId="38" fontId="19" fillId="0" borderId="100" xfId="3" applyFont="1" applyFill="1" applyBorder="1" applyAlignment="1" applyProtection="1">
      <alignment vertical="center"/>
    </xf>
    <xf numFmtId="0" fontId="19" fillId="0" borderId="71" xfId="2" applyFont="1" applyBorder="1" applyAlignment="1">
      <alignment vertical="center"/>
    </xf>
    <xf numFmtId="0" fontId="19" fillId="0" borderId="24" xfId="2" applyFont="1" applyBorder="1" applyAlignment="1">
      <alignment vertical="center"/>
    </xf>
    <xf numFmtId="0" fontId="25" fillId="2" borderId="23" xfId="5" applyFont="1" applyFill="1" applyBorder="1" applyAlignment="1">
      <alignment horizontal="center" vertical="center"/>
    </xf>
    <xf numFmtId="177" fontId="19" fillId="2" borderId="71" xfId="3" applyNumberFormat="1" applyFont="1" applyFill="1" applyBorder="1" applyAlignment="1" applyProtection="1">
      <alignment horizontal="right"/>
    </xf>
    <xf numFmtId="177" fontId="19" fillId="2" borderId="16" xfId="3" applyNumberFormat="1" applyFont="1" applyFill="1" applyBorder="1" applyAlignment="1" applyProtection="1">
      <alignment horizontal="right"/>
    </xf>
    <xf numFmtId="177" fontId="19" fillId="2" borderId="16" xfId="5" applyNumberFormat="1" applyFont="1" applyFill="1" applyBorder="1" applyAlignment="1">
      <alignment horizontal="right"/>
    </xf>
    <xf numFmtId="177" fontId="19" fillId="2" borderId="100" xfId="3" applyNumberFormat="1" applyFont="1" applyFill="1" applyBorder="1" applyAlignment="1" applyProtection="1">
      <alignment horizontal="right"/>
    </xf>
    <xf numFmtId="177" fontId="19" fillId="2" borderId="71" xfId="5" applyNumberFormat="1" applyFont="1" applyFill="1" applyBorder="1" applyAlignment="1">
      <alignment horizontal="right"/>
    </xf>
    <xf numFmtId="177" fontId="19" fillId="2" borderId="24" xfId="5" applyNumberFormat="1" applyFont="1" applyFill="1" applyBorder="1" applyAlignment="1">
      <alignment horizontal="right"/>
    </xf>
    <xf numFmtId="0" fontId="11" fillId="2" borderId="23" xfId="5" applyFont="1" applyFill="1" applyBorder="1" applyAlignment="1">
      <alignment horizontal="center"/>
    </xf>
    <xf numFmtId="0" fontId="25" fillId="2" borderId="23" xfId="5" applyFont="1" applyFill="1" applyBorder="1" applyAlignment="1">
      <alignment horizontal="center" vertical="center" wrapText="1"/>
    </xf>
    <xf numFmtId="0" fontId="23" fillId="2" borderId="8" xfId="5" applyFont="1" applyFill="1" applyBorder="1"/>
    <xf numFmtId="0" fontId="23" fillId="0" borderId="9" xfId="5" applyFont="1" applyBorder="1"/>
    <xf numFmtId="38" fontId="19" fillId="2" borderId="72" xfId="3" applyFont="1" applyFill="1" applyBorder="1" applyProtection="1"/>
    <xf numFmtId="38" fontId="19" fillId="2" borderId="20" xfId="3" applyFont="1" applyFill="1" applyBorder="1" applyProtection="1"/>
    <xf numFmtId="0" fontId="19" fillId="2" borderId="20" xfId="5" applyFont="1" applyFill="1" applyBorder="1"/>
    <xf numFmtId="38" fontId="19" fillId="2" borderId="102" xfId="3" applyFont="1" applyFill="1" applyBorder="1" applyProtection="1"/>
    <xf numFmtId="0" fontId="19" fillId="2" borderId="72" xfId="5" applyFont="1" applyFill="1" applyBorder="1"/>
    <xf numFmtId="0" fontId="19" fillId="2" borderId="30" xfId="5" applyFont="1" applyFill="1" applyBorder="1"/>
    <xf numFmtId="0" fontId="19" fillId="0" borderId="14" xfId="5" applyFont="1" applyBorder="1" applyAlignment="1">
      <alignment horizontal="center"/>
    </xf>
    <xf numFmtId="0" fontId="13" fillId="2" borderId="97" xfId="5" applyFont="1" applyFill="1" applyBorder="1"/>
    <xf numFmtId="0" fontId="23" fillId="0" borderId="91" xfId="5" applyFont="1" applyBorder="1"/>
    <xf numFmtId="38" fontId="23" fillId="2" borderId="125" xfId="3" applyFont="1" applyFill="1" applyBorder="1" applyProtection="1"/>
    <xf numFmtId="0" fontId="23" fillId="2" borderId="113" xfId="5" applyFont="1" applyFill="1" applyBorder="1"/>
    <xf numFmtId="0" fontId="23" fillId="2" borderId="151" xfId="5" applyFont="1" applyFill="1" applyBorder="1"/>
    <xf numFmtId="0" fontId="23" fillId="2" borderId="125" xfId="5" applyFont="1" applyFill="1" applyBorder="1"/>
    <xf numFmtId="0" fontId="23" fillId="2" borderId="126" xfId="5" applyFont="1" applyFill="1" applyBorder="1"/>
    <xf numFmtId="0" fontId="19" fillId="0" borderId="127" xfId="5" applyFont="1" applyBorder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/>
    </xf>
    <xf numFmtId="0" fontId="22" fillId="2" borderId="0" xfId="2" applyFont="1" applyFill="1"/>
    <xf numFmtId="0" fontId="23" fillId="0" borderId="0" xfId="5" applyFont="1" applyAlignment="1">
      <alignment horizontal="center"/>
    </xf>
    <xf numFmtId="0" fontId="13" fillId="2" borderId="0" xfId="5" applyFont="1" applyFill="1" applyAlignment="1">
      <alignment horizontal="center"/>
    </xf>
    <xf numFmtId="38" fontId="23" fillId="2" borderId="0" xfId="3" applyFont="1" applyFill="1" applyBorder="1" applyProtection="1"/>
    <xf numFmtId="0" fontId="11" fillId="2" borderId="58" xfId="5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1" fillId="0" borderId="74" xfId="5" applyFont="1" applyBorder="1" applyAlignment="1">
      <alignment horizontal="center" vertical="center"/>
    </xf>
    <xf numFmtId="0" fontId="11" fillId="0" borderId="58" xfId="5" applyFont="1" applyBorder="1" applyAlignment="1">
      <alignment horizontal="center" vertical="center"/>
    </xf>
    <xf numFmtId="0" fontId="19" fillId="0" borderId="26" xfId="5" applyFont="1" applyBorder="1" applyAlignment="1">
      <alignment horizontal="center"/>
    </xf>
    <xf numFmtId="0" fontId="14" fillId="0" borderId="71" xfId="5" applyFont="1" applyBorder="1" applyAlignment="1">
      <alignment horizontal="right"/>
    </xf>
    <xf numFmtId="0" fontId="14" fillId="0" borderId="16" xfId="5" applyFont="1" applyBorder="1" applyAlignment="1">
      <alignment horizontal="right"/>
    </xf>
    <xf numFmtId="0" fontId="19" fillId="0" borderId="25" xfId="5" applyFont="1" applyBorder="1" applyAlignment="1">
      <alignment horizontal="center"/>
    </xf>
    <xf numFmtId="0" fontId="24" fillId="2" borderId="0" xfId="5" applyFont="1" applyFill="1" applyAlignment="1">
      <alignment horizontal="center"/>
    </xf>
    <xf numFmtId="0" fontId="24" fillId="0" borderId="71" xfId="5" applyFont="1" applyBorder="1" applyAlignment="1">
      <alignment horizontal="right"/>
    </xf>
    <xf numFmtId="0" fontId="24" fillId="0" borderId="16" xfId="5" applyFont="1" applyBorder="1" applyAlignment="1">
      <alignment horizontal="right"/>
    </xf>
    <xf numFmtId="0" fontId="24" fillId="2" borderId="0" xfId="5" applyFont="1" applyFill="1" applyAlignment="1">
      <alignment horizontal="right"/>
    </xf>
    <xf numFmtId="0" fontId="19" fillId="0" borderId="15" xfId="5" applyFont="1" applyBorder="1" applyAlignment="1">
      <alignment horizontal="center"/>
    </xf>
    <xf numFmtId="0" fontId="11" fillId="2" borderId="17" xfId="5" applyFont="1" applyFill="1" applyBorder="1" applyAlignment="1">
      <alignment horizontal="center"/>
    </xf>
    <xf numFmtId="177" fontId="19" fillId="0" borderId="0" xfId="3" applyNumberFormat="1" applyFont="1" applyFill="1" applyBorder="1" applyAlignment="1" applyProtection="1">
      <alignment horizontal="right" vertical="center"/>
    </xf>
    <xf numFmtId="0" fontId="11" fillId="0" borderId="15" xfId="5" applyFont="1" applyBorder="1" applyAlignment="1">
      <alignment horizontal="center"/>
    </xf>
    <xf numFmtId="0" fontId="13" fillId="2" borderId="17" xfId="5" applyFont="1" applyFill="1" applyBorder="1" applyAlignment="1">
      <alignment horizontal="center"/>
    </xf>
    <xf numFmtId="38" fontId="19" fillId="0" borderId="16" xfId="3" applyFont="1" applyFill="1" applyBorder="1" applyAlignment="1" applyProtection="1">
      <alignment horizontal="right" vertical="center"/>
    </xf>
    <xf numFmtId="38" fontId="19" fillId="0" borderId="100" xfId="3" applyFont="1" applyFill="1" applyBorder="1" applyAlignment="1" applyProtection="1">
      <alignment horizontal="right" vertical="center"/>
    </xf>
    <xf numFmtId="38" fontId="19" fillId="0" borderId="71" xfId="3" applyFont="1" applyFill="1" applyBorder="1" applyAlignment="1" applyProtection="1">
      <alignment horizontal="right" vertical="center"/>
    </xf>
    <xf numFmtId="38" fontId="19" fillId="0" borderId="0" xfId="3" applyFont="1" applyFill="1" applyBorder="1" applyAlignment="1" applyProtection="1">
      <alignment horizontal="right" vertical="center"/>
    </xf>
    <xf numFmtId="0" fontId="11" fillId="2" borderId="17" xfId="5" applyFont="1" applyFill="1" applyBorder="1" applyAlignment="1">
      <alignment horizontal="center" shrinkToFit="1"/>
    </xf>
    <xf numFmtId="0" fontId="25" fillId="2" borderId="17" xfId="5" applyFont="1" applyFill="1" applyBorder="1" applyAlignment="1">
      <alignment horizontal="center" vertical="center"/>
    </xf>
    <xf numFmtId="0" fontId="26" fillId="2" borderId="23" xfId="5" applyFont="1" applyFill="1" applyBorder="1" applyAlignment="1">
      <alignment vertical="center"/>
    </xf>
    <xf numFmtId="38" fontId="19" fillId="2" borderId="16" xfId="3" applyFont="1" applyFill="1" applyBorder="1" applyAlignment="1" applyProtection="1">
      <alignment horizontal="right"/>
    </xf>
    <xf numFmtId="38" fontId="19" fillId="2" borderId="100" xfId="3" applyFont="1" applyFill="1" applyBorder="1" applyAlignment="1" applyProtection="1">
      <alignment horizontal="right"/>
    </xf>
    <xf numFmtId="38" fontId="19" fillId="0" borderId="71" xfId="3" applyFont="1" applyFill="1" applyBorder="1" applyAlignment="1" applyProtection="1">
      <alignment horizontal="right"/>
    </xf>
    <xf numFmtId="38" fontId="19" fillId="0" borderId="16" xfId="3" applyFont="1" applyFill="1" applyBorder="1" applyAlignment="1" applyProtection="1">
      <alignment horizontal="right"/>
    </xf>
    <xf numFmtId="38" fontId="19" fillId="2" borderId="0" xfId="3" applyFont="1" applyFill="1" applyBorder="1" applyAlignment="1" applyProtection="1">
      <alignment horizontal="right"/>
    </xf>
    <xf numFmtId="0" fontId="23" fillId="2" borderId="19" xfId="5" applyFont="1" applyFill="1" applyBorder="1"/>
    <xf numFmtId="38" fontId="19" fillId="2" borderId="20" xfId="3" applyFont="1" applyFill="1" applyBorder="1" applyAlignment="1" applyProtection="1">
      <alignment horizontal="right"/>
    </xf>
    <xf numFmtId="38" fontId="19" fillId="2" borderId="102" xfId="3" applyFont="1" applyFill="1" applyBorder="1" applyAlignment="1" applyProtection="1">
      <alignment horizontal="right"/>
    </xf>
    <xf numFmtId="38" fontId="19" fillId="0" borderId="72" xfId="3" applyFont="1" applyFill="1" applyBorder="1" applyAlignment="1" applyProtection="1">
      <alignment horizontal="right"/>
    </xf>
    <xf numFmtId="38" fontId="19" fillId="0" borderId="20" xfId="3" applyFont="1" applyFill="1" applyBorder="1" applyAlignment="1" applyProtection="1">
      <alignment horizontal="right"/>
    </xf>
    <xf numFmtId="38" fontId="19" fillId="2" borderId="19" xfId="3" applyFont="1" applyFill="1" applyBorder="1" applyAlignment="1" applyProtection="1">
      <alignment horizontal="right"/>
    </xf>
    <xf numFmtId="0" fontId="13" fillId="2" borderId="11" xfId="5" applyFont="1" applyFill="1" applyBorder="1"/>
    <xf numFmtId="38" fontId="23" fillId="2" borderId="12" xfId="3" applyFont="1" applyFill="1" applyBorder="1" applyAlignment="1" applyProtection="1">
      <alignment horizontal="right"/>
    </xf>
    <xf numFmtId="0" fontId="23" fillId="2" borderId="13" xfId="5" applyFont="1" applyFill="1" applyBorder="1"/>
    <xf numFmtId="0" fontId="23" fillId="2" borderId="12" xfId="5" applyFont="1" applyFill="1" applyBorder="1"/>
    <xf numFmtId="0" fontId="23" fillId="2" borderId="104" xfId="5" applyFont="1" applyFill="1" applyBorder="1"/>
    <xf numFmtId="0" fontId="23" fillId="0" borderId="73" xfId="5" applyFont="1" applyBorder="1"/>
    <xf numFmtId="0" fontId="23" fillId="0" borderId="13" xfId="5" applyFont="1" applyBorder="1"/>
    <xf numFmtId="0" fontId="23" fillId="2" borderId="11" xfId="5" applyFont="1" applyFill="1" applyBorder="1"/>
    <xf numFmtId="0" fontId="19" fillId="0" borderId="10" xfId="5" applyFont="1" applyBorder="1" applyAlignment="1">
      <alignment horizontal="center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0" fontId="25" fillId="2" borderId="0" xfId="2" applyFont="1" applyFill="1" applyAlignment="1">
      <alignment vertical="center"/>
    </xf>
    <xf numFmtId="0" fontId="22" fillId="0" borderId="0" xfId="2" applyFont="1" applyAlignment="1">
      <alignment vertical="center"/>
    </xf>
    <xf numFmtId="0" fontId="25" fillId="2" borderId="0" xfId="2" applyFont="1" applyFill="1" applyAlignment="1">
      <alignment horizontal="left" vertical="center"/>
    </xf>
    <xf numFmtId="0" fontId="20" fillId="2" borderId="0" xfId="2" applyFont="1" applyFill="1" applyAlignment="1">
      <alignment horizontal="centerContinuous" vertical="center"/>
    </xf>
    <xf numFmtId="0" fontId="15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 wrapText="1"/>
    </xf>
    <xf numFmtId="0" fontId="20" fillId="0" borderId="0" xfId="2" applyFont="1" applyAlignment="1">
      <alignment horizontal="left" wrapText="1"/>
    </xf>
    <xf numFmtId="0" fontId="20" fillId="0" borderId="0" xfId="2" applyFont="1" applyAlignment="1">
      <alignment horizontal="left"/>
    </xf>
    <xf numFmtId="0" fontId="28" fillId="0" borderId="0" xfId="2" applyFont="1" applyAlignment="1">
      <alignment horizontal="left" wrapText="1"/>
    </xf>
    <xf numFmtId="0" fontId="22" fillId="0" borderId="0" xfId="2" applyFont="1" applyAlignment="1">
      <alignment horizontal="left"/>
    </xf>
    <xf numFmtId="0" fontId="11" fillId="0" borderId="87" xfId="5" applyFont="1" applyBorder="1" applyAlignment="1">
      <alignment horizontal="center" vertical="center"/>
    </xf>
    <xf numFmtId="0" fontId="11" fillId="0" borderId="136" xfId="5" applyFont="1" applyBorder="1" applyAlignment="1">
      <alignment horizontal="center" vertical="center"/>
    </xf>
    <xf numFmtId="0" fontId="11" fillId="0" borderId="86" xfId="5" applyFont="1" applyBorder="1" applyAlignment="1">
      <alignment horizontal="center" vertical="center"/>
    </xf>
    <xf numFmtId="0" fontId="11" fillId="0" borderId="60" xfId="5" applyFont="1" applyBorder="1" applyAlignment="1">
      <alignment horizontal="centerContinuous" vertical="center"/>
    </xf>
    <xf numFmtId="0" fontId="11" fillId="0" borderId="61" xfId="5" applyFont="1" applyBorder="1" applyAlignment="1">
      <alignment horizontal="centerContinuous" vertical="center"/>
    </xf>
    <xf numFmtId="0" fontId="11" fillId="0" borderId="58" xfId="5" applyFont="1" applyBorder="1" applyAlignment="1">
      <alignment horizontal="centerContinuous" vertical="center"/>
    </xf>
    <xf numFmtId="0" fontId="11" fillId="0" borderId="59" xfId="5" applyFont="1" applyBorder="1" applyAlignment="1">
      <alignment horizontal="center" vertical="center"/>
    </xf>
    <xf numFmtId="0" fontId="11" fillId="0" borderId="150" xfId="5" applyFont="1" applyBorder="1" applyAlignment="1">
      <alignment horizontal="center" vertical="center"/>
    </xf>
    <xf numFmtId="0" fontId="11" fillId="0" borderId="148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/>
    </xf>
    <xf numFmtId="0" fontId="23" fillId="0" borderId="24" xfId="5" applyFont="1" applyBorder="1"/>
    <xf numFmtId="0" fontId="14" fillId="0" borderId="24" xfId="5" applyFont="1" applyBorder="1" applyAlignment="1">
      <alignment horizontal="right"/>
    </xf>
    <xf numFmtId="0" fontId="14" fillId="0" borderId="0" xfId="5" applyFont="1" applyAlignment="1">
      <alignment horizontal="right"/>
    </xf>
    <xf numFmtId="0" fontId="14" fillId="0" borderId="100" xfId="5" applyFont="1" applyBorder="1" applyAlignment="1">
      <alignment horizontal="right"/>
    </xf>
    <xf numFmtId="0" fontId="11" fillId="0" borderId="25" xfId="5" applyFont="1" applyBorder="1" applyAlignment="1">
      <alignment horizontal="center"/>
    </xf>
    <xf numFmtId="0" fontId="11" fillId="0" borderId="18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177" fontId="14" fillId="0" borderId="24" xfId="2" quotePrefix="1" applyNumberFormat="1" applyFont="1" applyBorder="1" applyAlignment="1">
      <alignment horizontal="right" vertical="center"/>
    </xf>
    <xf numFmtId="177" fontId="14" fillId="0" borderId="24" xfId="2" applyNumberFormat="1" applyFont="1" applyBorder="1" applyAlignment="1">
      <alignment horizontal="right" vertical="center"/>
    </xf>
    <xf numFmtId="177" fontId="14" fillId="0" borderId="0" xfId="2" quotePrefix="1" applyNumberFormat="1" applyFont="1" applyAlignment="1">
      <alignment horizontal="right" vertical="center"/>
    </xf>
    <xf numFmtId="177" fontId="14" fillId="0" borderId="17" xfId="2" applyNumberFormat="1" applyFont="1" applyBorder="1" applyAlignment="1">
      <alignment horizontal="right" vertical="center"/>
    </xf>
    <xf numFmtId="177" fontId="14" fillId="0" borderId="16" xfId="2" quotePrefix="1" applyNumberFormat="1" applyFont="1" applyBorder="1" applyAlignment="1">
      <alignment horizontal="right" vertical="center"/>
    </xf>
    <xf numFmtId="177" fontId="14" fillId="0" borderId="0" xfId="2" applyNumberFormat="1" applyFont="1" applyAlignment="1">
      <alignment horizontal="right" vertical="center"/>
    </xf>
    <xf numFmtId="177" fontId="14" fillId="0" borderId="100" xfId="2" applyNumberFormat="1" applyFont="1" applyBorder="1" applyAlignment="1">
      <alignment horizontal="right" vertical="center"/>
    </xf>
    <xf numFmtId="177" fontId="14" fillId="0" borderId="23" xfId="2" applyNumberFormat="1" applyFont="1" applyBorder="1" applyAlignment="1">
      <alignment horizontal="right" vertical="center"/>
    </xf>
    <xf numFmtId="177" fontId="14" fillId="0" borderId="16" xfId="2" applyNumberFormat="1" applyFont="1" applyBorder="1" applyAlignment="1">
      <alignment horizontal="right" vertical="center"/>
    </xf>
    <xf numFmtId="0" fontId="11" fillId="0" borderId="15" xfId="5" applyFont="1" applyBorder="1" applyAlignment="1">
      <alignment horizontal="center" vertical="center"/>
    </xf>
    <xf numFmtId="177" fontId="23" fillId="0" borderId="0" xfId="5" applyNumberFormat="1" applyFont="1" applyAlignment="1">
      <alignment vertical="center"/>
    </xf>
    <xf numFmtId="0" fontId="25" fillId="0" borderId="0" xfId="5" applyFont="1" applyAlignment="1">
      <alignment horizontal="center" vertical="top" wrapText="1"/>
    </xf>
    <xf numFmtId="0" fontId="23" fillId="0" borderId="29" xfId="5" applyFont="1" applyBorder="1" applyAlignment="1">
      <alignment vertical="center"/>
    </xf>
    <xf numFmtId="177" fontId="14" fillId="0" borderId="27" xfId="2" applyNumberFormat="1" applyFont="1" applyBorder="1" applyAlignment="1">
      <alignment horizontal="right" vertical="center"/>
    </xf>
    <xf numFmtId="177" fontId="14" fillId="0" borderId="29" xfId="2" quotePrefix="1" applyNumberFormat="1" applyFont="1" applyBorder="1" applyAlignment="1">
      <alignment horizontal="right" vertical="center"/>
    </xf>
    <xf numFmtId="177" fontId="14" fillId="0" borderId="28" xfId="2" applyNumberFormat="1" applyFont="1" applyBorder="1" applyAlignment="1">
      <alignment horizontal="right" vertical="center"/>
    </xf>
    <xf numFmtId="177" fontId="14" fillId="0" borderId="123" xfId="2" applyNumberFormat="1" applyFont="1" applyBorder="1" applyAlignment="1">
      <alignment horizontal="right" vertical="center"/>
    </xf>
    <xf numFmtId="177" fontId="14" fillId="0" borderId="117" xfId="2" applyNumberFormat="1" applyFont="1" applyBorder="1" applyAlignment="1">
      <alignment horizontal="right" vertical="center"/>
    </xf>
    <xf numFmtId="177" fontId="14" fillId="0" borderId="119" xfId="2" applyNumberFormat="1" applyFont="1" applyBorder="1" applyAlignment="1">
      <alignment horizontal="right" vertical="center"/>
    </xf>
    <xf numFmtId="177" fontId="14" fillId="0" borderId="29" xfId="2" applyNumberFormat="1" applyFont="1" applyBorder="1" applyAlignment="1">
      <alignment horizontal="right" vertical="center"/>
    </xf>
    <xf numFmtId="182" fontId="14" fillId="0" borderId="24" xfId="2" quotePrefix="1" applyNumberFormat="1" applyFont="1" applyBorder="1" applyAlignment="1">
      <alignment horizontal="right" vertical="center"/>
    </xf>
    <xf numFmtId="177" fontId="14" fillId="0" borderId="71" xfId="2" applyNumberFormat="1" applyFont="1" applyBorder="1" applyAlignment="1">
      <alignment horizontal="right" vertical="center"/>
    </xf>
    <xf numFmtId="38" fontId="19" fillId="0" borderId="6" xfId="3" applyFont="1" applyFill="1" applyBorder="1" applyAlignment="1">
      <alignment vertical="center"/>
    </xf>
    <xf numFmtId="38" fontId="19" fillId="0" borderId="28" xfId="3" applyFont="1" applyFill="1" applyBorder="1" applyAlignment="1">
      <alignment vertical="center"/>
    </xf>
    <xf numFmtId="0" fontId="11" fillId="0" borderId="14" xfId="5" applyFont="1" applyBorder="1" applyAlignment="1">
      <alignment horizontal="center" vertical="center"/>
    </xf>
    <xf numFmtId="177" fontId="14" fillId="0" borderId="37" xfId="2" applyNumberFormat="1" applyFont="1" applyBorder="1" applyAlignment="1">
      <alignment horizontal="right" vertical="center"/>
    </xf>
    <xf numFmtId="38" fontId="19" fillId="0" borderId="40" xfId="3" applyFont="1" applyFill="1" applyBorder="1" applyAlignment="1">
      <alignment vertical="center"/>
    </xf>
    <xf numFmtId="177" fontId="14" fillId="0" borderId="39" xfId="2" quotePrefix="1" applyNumberFormat="1" applyFont="1" applyBorder="1" applyAlignment="1">
      <alignment horizontal="right" vertical="center"/>
    </xf>
    <xf numFmtId="38" fontId="19" fillId="0" borderId="38" xfId="3" applyFont="1" applyFill="1" applyBorder="1" applyAlignment="1">
      <alignment vertical="center"/>
    </xf>
    <xf numFmtId="177" fontId="14" fillId="0" borderId="132" xfId="2" applyNumberFormat="1" applyFont="1" applyBorder="1" applyAlignment="1">
      <alignment horizontal="right" vertical="center"/>
    </xf>
    <xf numFmtId="177" fontId="14" fillId="0" borderId="118" xfId="2" applyNumberFormat="1" applyFont="1" applyBorder="1" applyAlignment="1">
      <alignment horizontal="right" vertical="center"/>
    </xf>
    <xf numFmtId="177" fontId="14" fillId="0" borderId="152" xfId="2" applyNumberFormat="1" applyFont="1" applyBorder="1" applyAlignment="1">
      <alignment horizontal="right" vertical="center"/>
    </xf>
    <xf numFmtId="177" fontId="14" fillId="0" borderId="39" xfId="2" applyNumberFormat="1" applyFont="1" applyBorder="1" applyAlignment="1">
      <alignment horizontal="right" vertical="center"/>
    </xf>
    <xf numFmtId="0" fontId="11" fillId="0" borderId="10" xfId="5" applyFont="1" applyBorder="1" applyAlignment="1">
      <alignment horizontal="center" vertical="center"/>
    </xf>
    <xf numFmtId="0" fontId="13" fillId="0" borderId="0" xfId="5" applyFont="1" applyAlignment="1">
      <alignment horizontal="center"/>
    </xf>
    <xf numFmtId="38" fontId="23" fillId="0" borderId="0" xfId="3" applyFont="1" applyFill="1" applyBorder="1" applyProtection="1"/>
    <xf numFmtId="0" fontId="11" fillId="0" borderId="1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29" fillId="0" borderId="105" xfId="5" applyFont="1" applyBorder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11" fillId="0" borderId="105" xfId="5" applyFont="1" applyBorder="1" applyAlignment="1">
      <alignment horizontal="center" vertical="center"/>
    </xf>
    <xf numFmtId="0" fontId="29" fillId="0" borderId="108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/>
    </xf>
    <xf numFmtId="0" fontId="23" fillId="0" borderId="26" xfId="5" applyFont="1" applyBorder="1"/>
    <xf numFmtId="0" fontId="23" fillId="0" borderId="24" xfId="5" applyFont="1" applyBorder="1" applyAlignment="1">
      <alignment horizontal="center"/>
    </xf>
    <xf numFmtId="0" fontId="23" fillId="0" borderId="23" xfId="5" applyFont="1" applyBorder="1"/>
    <xf numFmtId="0" fontId="14" fillId="0" borderId="22" xfId="5" applyFont="1" applyBorder="1" applyAlignment="1">
      <alignment horizontal="right"/>
    </xf>
    <xf numFmtId="0" fontId="14" fillId="0" borderId="23" xfId="5" applyFont="1" applyBorder="1" applyAlignment="1">
      <alignment horizontal="right"/>
    </xf>
    <xf numFmtId="0" fontId="14" fillId="0" borderId="4" xfId="5" applyFont="1" applyBorder="1" applyAlignment="1">
      <alignment horizontal="right"/>
    </xf>
    <xf numFmtId="0" fontId="23" fillId="0" borderId="134" xfId="5" applyFont="1" applyBorder="1"/>
    <xf numFmtId="177" fontId="14" fillId="0" borderId="4" xfId="2" quotePrefix="1" applyNumberFormat="1" applyFont="1" applyBorder="1" applyAlignment="1">
      <alignment horizontal="right" vertical="center"/>
    </xf>
    <xf numFmtId="0" fontId="23" fillId="0" borderId="23" xfId="5" applyFont="1" applyBorder="1" applyAlignment="1">
      <alignment vertical="center"/>
    </xf>
    <xf numFmtId="0" fontId="23" fillId="0" borderId="22" xfId="5" applyFont="1" applyBorder="1" applyAlignment="1">
      <alignment vertical="center"/>
    </xf>
    <xf numFmtId="177" fontId="14" fillId="0" borderId="22" xfId="2" applyNumberFormat="1" applyFont="1" applyBorder="1" applyAlignment="1">
      <alignment horizontal="right" vertical="center"/>
    </xf>
    <xf numFmtId="177" fontId="14" fillId="0" borderId="23" xfId="2" quotePrefix="1" applyNumberFormat="1" applyFont="1" applyBorder="1" applyAlignment="1">
      <alignment horizontal="right" vertical="center"/>
    </xf>
    <xf numFmtId="181" fontId="14" fillId="0" borderId="4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4" xfId="2" applyNumberFormat="1" applyFont="1" applyBorder="1" applyAlignment="1">
      <alignment horizontal="right" vertical="center"/>
    </xf>
    <xf numFmtId="0" fontId="11" fillId="0" borderId="133" xfId="5" applyFont="1" applyBorder="1" applyAlignment="1">
      <alignment horizontal="center" vertical="center"/>
    </xf>
    <xf numFmtId="0" fontId="23" fillId="0" borderId="29" xfId="5" applyFont="1" applyBorder="1"/>
    <xf numFmtId="0" fontId="23" fillId="0" borderId="22" xfId="5" applyFont="1" applyBorder="1"/>
    <xf numFmtId="38" fontId="14" fillId="0" borderId="0" xfId="1" applyFont="1" applyFill="1" applyBorder="1" applyAlignment="1"/>
    <xf numFmtId="177" fontId="14" fillId="0" borderId="3" xfId="2" quotePrefix="1" applyNumberFormat="1" applyFont="1" applyBorder="1" applyAlignment="1">
      <alignment horizontal="right" vertical="center"/>
    </xf>
    <xf numFmtId="0" fontId="23" fillId="0" borderId="8" xfId="5" applyFont="1" applyBorder="1" applyAlignment="1">
      <alignment vertical="center"/>
    </xf>
    <xf numFmtId="177" fontId="14" fillId="0" borderId="57" xfId="2" applyNumberFormat="1" applyFont="1" applyBorder="1" applyAlignment="1">
      <alignment horizontal="right" vertical="center"/>
    </xf>
    <xf numFmtId="0" fontId="23" fillId="0" borderId="9" xfId="5" applyFont="1" applyBorder="1" applyAlignment="1">
      <alignment vertical="center"/>
    </xf>
    <xf numFmtId="177" fontId="14" fillId="0" borderId="9" xfId="2" applyNumberFormat="1" applyFont="1" applyBorder="1" applyAlignment="1">
      <alignment horizontal="right" vertical="center"/>
    </xf>
    <xf numFmtId="177" fontId="14" fillId="0" borderId="8" xfId="2" quotePrefix="1" applyNumberFormat="1" applyFont="1" applyBorder="1" applyAlignment="1">
      <alignment horizontal="right" vertical="center"/>
    </xf>
    <xf numFmtId="181" fontId="14" fillId="0" borderId="3" xfId="1" applyNumberFormat="1" applyFont="1" applyFill="1" applyBorder="1" applyAlignment="1">
      <alignment horizontal="right" vertical="center"/>
    </xf>
    <xf numFmtId="38" fontId="14" fillId="0" borderId="57" xfId="1" applyFont="1" applyFill="1" applyBorder="1" applyAlignment="1">
      <alignment vertical="center"/>
    </xf>
    <xf numFmtId="38" fontId="14" fillId="0" borderId="57" xfId="1" applyFont="1" applyFill="1" applyBorder="1" applyAlignment="1">
      <alignment horizontal="right" vertical="center"/>
    </xf>
    <xf numFmtId="177" fontId="14" fillId="0" borderId="3" xfId="2" applyNumberFormat="1" applyFont="1" applyBorder="1" applyAlignment="1">
      <alignment horizontal="right" vertical="center"/>
    </xf>
    <xf numFmtId="177" fontId="14" fillId="0" borderId="2" xfId="2" quotePrefix="1" applyNumberFormat="1" applyFont="1" applyBorder="1" applyAlignment="1">
      <alignment horizontal="right" vertical="center"/>
    </xf>
    <xf numFmtId="0" fontId="23" fillId="0" borderId="6" xfId="5" applyFont="1" applyBorder="1" applyAlignment="1">
      <alignment vertical="center"/>
    </xf>
    <xf numFmtId="177" fontId="14" fillId="0" borderId="61" xfId="2" applyNumberFormat="1" applyFont="1" applyBorder="1" applyAlignment="1">
      <alignment horizontal="right" vertical="center"/>
    </xf>
    <xf numFmtId="0" fontId="23" fillId="0" borderId="7" xfId="5" applyFont="1" applyBorder="1" applyAlignment="1">
      <alignment vertical="center"/>
    </xf>
    <xf numFmtId="177" fontId="14" fillId="0" borderId="7" xfId="2" applyNumberFormat="1" applyFont="1" applyBorder="1" applyAlignment="1">
      <alignment horizontal="right" vertical="center"/>
    </xf>
    <xf numFmtId="177" fontId="14" fillId="0" borderId="6" xfId="2" quotePrefix="1" applyNumberFormat="1" applyFont="1" applyBorder="1" applyAlignment="1">
      <alignment horizontal="right" vertical="center"/>
    </xf>
    <xf numFmtId="181" fontId="14" fillId="0" borderId="2" xfId="1" applyNumberFormat="1" applyFont="1" applyFill="1" applyBorder="1" applyAlignment="1">
      <alignment horizontal="right" vertical="center"/>
    </xf>
    <xf numFmtId="38" fontId="14" fillId="0" borderId="61" xfId="1" applyFont="1" applyFill="1" applyBorder="1" applyAlignment="1">
      <alignment vertical="center"/>
    </xf>
    <xf numFmtId="38" fontId="14" fillId="0" borderId="61" xfId="1" applyFont="1" applyFill="1" applyBorder="1" applyAlignment="1">
      <alignment horizontal="right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83" xfId="2" quotePrefix="1" applyNumberFormat="1" applyFont="1" applyBorder="1" applyAlignment="1">
      <alignment horizontal="right" vertical="center"/>
    </xf>
    <xf numFmtId="0" fontId="23" fillId="0" borderId="97" xfId="5" applyFont="1" applyBorder="1" applyAlignment="1">
      <alignment vertical="center"/>
    </xf>
    <xf numFmtId="177" fontId="14" fillId="0" borderId="91" xfId="2" applyNumberFormat="1" applyFont="1" applyBorder="1" applyAlignment="1">
      <alignment horizontal="right" vertical="center"/>
    </xf>
    <xf numFmtId="0" fontId="23" fillId="0" borderId="92" xfId="5" applyFont="1" applyBorder="1" applyAlignment="1">
      <alignment vertical="center"/>
    </xf>
    <xf numFmtId="177" fontId="14" fillId="0" borderId="92" xfId="2" applyNumberFormat="1" applyFont="1" applyBorder="1" applyAlignment="1">
      <alignment horizontal="right" vertical="center"/>
    </xf>
    <xf numFmtId="177" fontId="14" fillId="0" borderId="97" xfId="2" quotePrefix="1" applyNumberFormat="1" applyFont="1" applyBorder="1" applyAlignment="1">
      <alignment horizontal="right" vertical="center"/>
    </xf>
    <xf numFmtId="181" fontId="14" fillId="0" borderId="83" xfId="1" applyNumberFormat="1" applyFont="1" applyFill="1" applyBorder="1" applyAlignment="1">
      <alignment horizontal="right" vertical="center"/>
    </xf>
    <xf numFmtId="38" fontId="14" fillId="0" borderId="91" xfId="1" applyFont="1" applyFill="1" applyBorder="1" applyAlignment="1">
      <alignment vertical="center"/>
    </xf>
    <xf numFmtId="38" fontId="14" fillId="0" borderId="91" xfId="1" applyFont="1" applyFill="1" applyBorder="1" applyAlignment="1">
      <alignment horizontal="right" vertical="center"/>
    </xf>
    <xf numFmtId="177" fontId="14" fillId="0" borderId="83" xfId="2" applyNumberFormat="1" applyFont="1" applyBorder="1" applyAlignment="1">
      <alignment horizontal="right" vertical="center"/>
    </xf>
    <xf numFmtId="0" fontId="11" fillId="0" borderId="135" xfId="5" applyFont="1" applyBorder="1" applyAlignment="1">
      <alignment horizontal="center" vertical="center"/>
    </xf>
    <xf numFmtId="0" fontId="30" fillId="0" borderId="0" xfId="2" applyFont="1"/>
    <xf numFmtId="0" fontId="25" fillId="0" borderId="0" xfId="2" applyFont="1" applyAlignment="1">
      <alignment vertical="center"/>
    </xf>
    <xf numFmtId="0" fontId="25" fillId="0" borderId="0" xfId="2" applyFont="1"/>
    <xf numFmtId="0" fontId="25" fillId="0" borderId="0" xfId="2" applyFont="1" applyAlignment="1">
      <alignment horizontal="left"/>
    </xf>
    <xf numFmtId="56" fontId="0" fillId="0" borderId="0" xfId="0" quotePrefix="1" applyNumberFormat="1" applyFont="1">
      <alignment vertical="center"/>
    </xf>
    <xf numFmtId="0" fontId="31" fillId="0" borderId="0" xfId="0" applyFont="1">
      <alignment vertical="center"/>
    </xf>
    <xf numFmtId="0" fontId="0" fillId="0" borderId="0" xfId="0" applyFont="1" applyAlignment="1"/>
    <xf numFmtId="0" fontId="13" fillId="0" borderId="26" xfId="0" applyFont="1" applyBorder="1">
      <alignment vertical="center"/>
    </xf>
    <xf numFmtId="180" fontId="13" fillId="0" borderId="4" xfId="1" applyNumberFormat="1" applyFont="1" applyFill="1" applyBorder="1" applyAlignment="1">
      <alignment vertical="center"/>
    </xf>
    <xf numFmtId="180" fontId="13" fillId="0" borderId="54" xfId="1" applyNumberFormat="1" applyFont="1" applyFill="1" applyBorder="1" applyAlignme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11" fillId="0" borderId="14" xfId="0" applyFont="1" applyBorder="1" applyAlignment="1">
      <alignment horizontal="center" vertical="center"/>
    </xf>
    <xf numFmtId="180" fontId="13" fillId="0" borderId="83" xfId="1" applyNumberFormat="1" applyFont="1" applyFill="1" applyBorder="1" applyAlignment="1">
      <alignment horizontal="right" vertical="center"/>
    </xf>
    <xf numFmtId="180" fontId="13" fillId="0" borderId="53" xfId="1" applyNumberFormat="1" applyFont="1" applyFill="1" applyBorder="1" applyAlignment="1">
      <alignment horizontal="right" vertical="center"/>
    </xf>
    <xf numFmtId="0" fontId="32" fillId="0" borderId="0" xfId="0" applyFont="1">
      <alignment vertical="center"/>
    </xf>
    <xf numFmtId="0" fontId="11" fillId="0" borderId="26" xfId="0" applyFont="1" applyBorder="1">
      <alignment vertical="center"/>
    </xf>
    <xf numFmtId="179" fontId="0" fillId="0" borderId="0" xfId="0" applyNumberFormat="1" applyFont="1">
      <alignment vertical="center"/>
    </xf>
    <xf numFmtId="0" fontId="33" fillId="0" borderId="0" xfId="0" applyFont="1">
      <alignment vertical="center"/>
    </xf>
    <xf numFmtId="0" fontId="15" fillId="0" borderId="0" xfId="2" applyFont="1" applyAlignment="1">
      <alignment horizontal="right" vertical="center"/>
    </xf>
    <xf numFmtId="0" fontId="24" fillId="0" borderId="0" xfId="2" applyFont="1" applyAlignment="1">
      <alignment horizontal="left" vertical="center"/>
    </xf>
    <xf numFmtId="38" fontId="19" fillId="0" borderId="0" xfId="2" applyNumberFormat="1" applyFont="1" applyAlignment="1">
      <alignment horizontal="right" vertical="center"/>
    </xf>
    <xf numFmtId="0" fontId="22" fillId="0" borderId="0" xfId="2" applyFont="1" applyAlignment="1">
      <alignment horizontal="right" vertical="center"/>
    </xf>
    <xf numFmtId="38" fontId="14" fillId="0" borderId="0" xfId="3" applyFont="1" applyFill="1" applyBorder="1" applyAlignment="1">
      <alignment horizontal="center" vertical="center"/>
    </xf>
    <xf numFmtId="38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38" fontId="19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1" fillId="0" borderId="16" xfId="5" applyFont="1" applyBorder="1" applyAlignment="1">
      <alignment horizontal="center" vertical="center"/>
    </xf>
    <xf numFmtId="0" fontId="11" fillId="0" borderId="153" xfId="5" applyFont="1" applyBorder="1" applyAlignment="1">
      <alignment horizontal="center" vertical="center"/>
    </xf>
    <xf numFmtId="0" fontId="11" fillId="0" borderId="98" xfId="5" applyFont="1" applyBorder="1" applyAlignment="1">
      <alignment horizontal="center" vertical="center"/>
    </xf>
    <xf numFmtId="38" fontId="19" fillId="0" borderId="0" xfId="3" applyFont="1" applyFill="1" applyBorder="1" applyAlignment="1">
      <alignment vertical="center"/>
    </xf>
    <xf numFmtId="0" fontId="14" fillId="0" borderId="49" xfId="5" applyFont="1" applyBorder="1" applyAlignment="1">
      <alignment horizontal="right"/>
    </xf>
    <xf numFmtId="0" fontId="14" fillId="0" borderId="20" xfId="5" applyFont="1" applyBorder="1" applyAlignment="1">
      <alignment horizontal="right"/>
    </xf>
    <xf numFmtId="0" fontId="14" fillId="0" borderId="102" xfId="5" applyFont="1" applyBorder="1" applyAlignment="1">
      <alignment horizontal="right"/>
    </xf>
    <xf numFmtId="0" fontId="14" fillId="0" borderId="72" xfId="5" applyFont="1" applyBorder="1" applyAlignment="1">
      <alignment horizontal="right"/>
    </xf>
    <xf numFmtId="0" fontId="14" fillId="0" borderId="20" xfId="5" applyFont="1" applyBorder="1"/>
    <xf numFmtId="0" fontId="22" fillId="0" borderId="30" xfId="2" applyFont="1" applyBorder="1"/>
    <xf numFmtId="0" fontId="14" fillId="0" borderId="137" xfId="5" applyFont="1" applyBorder="1" applyAlignment="1">
      <alignment horizontal="right"/>
    </xf>
    <xf numFmtId="0" fontId="23" fillId="0" borderId="46" xfId="5" applyFont="1" applyBorder="1" applyAlignment="1">
      <alignment vertical="center"/>
    </xf>
    <xf numFmtId="0" fontId="23" fillId="0" borderId="16" xfId="5" applyFont="1" applyBorder="1" applyAlignment="1">
      <alignment vertical="center"/>
    </xf>
    <xf numFmtId="0" fontId="23" fillId="0" borderId="100" xfId="5" applyFont="1" applyBorder="1" applyAlignment="1">
      <alignment vertical="center"/>
    </xf>
    <xf numFmtId="0" fontId="23" fillId="0" borderId="71" xfId="5" applyFont="1" applyBorder="1" applyAlignment="1">
      <alignment vertical="center"/>
    </xf>
    <xf numFmtId="0" fontId="23" fillId="0" borderId="24" xfId="5" applyFont="1" applyBorder="1" applyAlignment="1">
      <alignment vertical="center"/>
    </xf>
    <xf numFmtId="0" fontId="23" fillId="0" borderId="45" xfId="5" applyFont="1" applyBorder="1" applyAlignment="1">
      <alignment vertical="center"/>
    </xf>
    <xf numFmtId="177" fontId="11" fillId="0" borderId="46" xfId="2" applyNumberFormat="1" applyFont="1" applyBorder="1" applyAlignment="1">
      <alignment horizontal="right" vertical="center"/>
    </xf>
    <xf numFmtId="177" fontId="11" fillId="0" borderId="16" xfId="2" applyNumberFormat="1" applyFont="1" applyBorder="1" applyAlignment="1">
      <alignment horizontal="right" vertical="center"/>
    </xf>
    <xf numFmtId="177" fontId="11" fillId="0" borderId="100" xfId="2" applyNumberFormat="1" applyFont="1" applyBorder="1" applyAlignment="1">
      <alignment horizontal="right" vertical="center"/>
    </xf>
    <xf numFmtId="177" fontId="11" fillId="0" borderId="71" xfId="2" applyNumberFormat="1" applyFont="1" applyBorder="1" applyAlignment="1">
      <alignment horizontal="right" vertical="center"/>
    </xf>
    <xf numFmtId="177" fontId="11" fillId="0" borderId="16" xfId="2" applyNumberFormat="1" applyFont="1" applyBorder="1" applyAlignment="1">
      <alignment vertical="center"/>
    </xf>
    <xf numFmtId="177" fontId="22" fillId="0" borderId="24" xfId="2" applyNumberFormat="1" applyFont="1" applyBorder="1" applyAlignment="1">
      <alignment vertical="center"/>
    </xf>
    <xf numFmtId="177" fontId="11" fillId="0" borderId="45" xfId="2" applyNumberFormat="1" applyFont="1" applyBorder="1" applyAlignment="1">
      <alignment horizontal="right" vertical="center"/>
    </xf>
    <xf numFmtId="0" fontId="23" fillId="0" borderId="44" xfId="5" applyFont="1" applyBorder="1" applyAlignment="1">
      <alignment vertical="center"/>
    </xf>
    <xf numFmtId="0" fontId="23" fillId="0" borderId="12" xfId="5" applyFont="1" applyBorder="1" applyAlignment="1">
      <alignment vertical="center"/>
    </xf>
    <xf numFmtId="0" fontId="23" fillId="0" borderId="101" xfId="5" applyFont="1" applyBorder="1" applyAlignment="1">
      <alignment vertical="center"/>
    </xf>
    <xf numFmtId="0" fontId="23" fillId="0" borderId="73" xfId="5" applyFont="1" applyBorder="1" applyAlignment="1">
      <alignment vertical="center"/>
    </xf>
    <xf numFmtId="0" fontId="23" fillId="0" borderId="36" xfId="5" applyFont="1" applyBorder="1" applyAlignment="1">
      <alignment vertical="center"/>
    </xf>
    <xf numFmtId="0" fontId="23" fillId="0" borderId="43" xfId="5" applyFont="1" applyBorder="1" applyAlignment="1">
      <alignment vertical="center"/>
    </xf>
    <xf numFmtId="38" fontId="23" fillId="0" borderId="0" xfId="3" applyFont="1" applyFill="1" applyBorder="1" applyAlignment="1" applyProtection="1"/>
    <xf numFmtId="0" fontId="11" fillId="0" borderId="146" xfId="5" applyFont="1" applyBorder="1" applyAlignment="1">
      <alignment horizontal="center" vertical="center"/>
    </xf>
    <xf numFmtId="0" fontId="11" fillId="0" borderId="62" xfId="5" applyFont="1" applyBorder="1" applyAlignment="1">
      <alignment horizontal="center" vertical="center"/>
    </xf>
    <xf numFmtId="0" fontId="11" fillId="0" borderId="115" xfId="5" applyFont="1" applyBorder="1" applyAlignment="1">
      <alignment horizontal="center" vertical="center"/>
    </xf>
    <xf numFmtId="0" fontId="11" fillId="0" borderId="154" xfId="5" applyFont="1" applyBorder="1" applyAlignment="1">
      <alignment horizontal="center" vertical="center"/>
    </xf>
    <xf numFmtId="0" fontId="11" fillId="0" borderId="147" xfId="5" applyFont="1" applyBorder="1" applyAlignment="1">
      <alignment horizontal="center" vertical="center"/>
    </xf>
    <xf numFmtId="0" fontId="14" fillId="0" borderId="138" xfId="5" applyFont="1" applyBorder="1" applyAlignment="1">
      <alignment horizontal="right"/>
    </xf>
    <xf numFmtId="0" fontId="14" fillId="0" borderId="133" xfId="5" applyFont="1" applyBorder="1" applyAlignment="1">
      <alignment horizontal="right"/>
    </xf>
    <xf numFmtId="0" fontId="23" fillId="0" borderId="138" xfId="5" applyFont="1" applyBorder="1" applyAlignment="1">
      <alignment vertical="center"/>
    </xf>
    <xf numFmtId="0" fontId="23" fillId="0" borderId="122" xfId="5" applyFont="1" applyBorder="1" applyAlignment="1">
      <alignment vertical="center"/>
    </xf>
    <xf numFmtId="177" fontId="11" fillId="0" borderId="138" xfId="2" applyNumberFormat="1" applyFont="1" applyBorder="1" applyAlignment="1">
      <alignment horizontal="right" vertical="center"/>
    </xf>
    <xf numFmtId="177" fontId="11" fillId="0" borderId="122" xfId="2" applyNumberFormat="1" applyFont="1" applyBorder="1" applyAlignment="1">
      <alignment vertical="center"/>
    </xf>
    <xf numFmtId="0" fontId="23" fillId="0" borderId="139" xfId="5" applyFont="1" applyBorder="1" applyAlignment="1">
      <alignment vertical="center"/>
    </xf>
    <xf numFmtId="0" fontId="23" fillId="0" borderId="113" xfId="5" applyFont="1" applyBorder="1" applyAlignment="1">
      <alignment vertical="center"/>
    </xf>
    <xf numFmtId="0" fontId="23" fillId="0" borderId="151" xfId="5" applyFont="1" applyBorder="1" applyAlignment="1">
      <alignment vertical="center"/>
    </xf>
    <xf numFmtId="0" fontId="23" fillId="0" borderId="125" xfId="5" applyFont="1" applyBorder="1" applyAlignment="1">
      <alignment vertical="center"/>
    </xf>
    <xf numFmtId="0" fontId="23" fillId="0" borderId="127" xfId="5" applyFont="1" applyBorder="1" applyAlignment="1">
      <alignment vertical="center"/>
    </xf>
    <xf numFmtId="38" fontId="34" fillId="0" borderId="0" xfId="3" applyFont="1" applyFill="1" applyBorder="1" applyAlignment="1">
      <alignment vertical="center"/>
    </xf>
    <xf numFmtId="38" fontId="35" fillId="0" borderId="0" xfId="3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38" fontId="11" fillId="0" borderId="0" xfId="3" applyFont="1" applyFill="1" applyBorder="1" applyAlignment="1">
      <alignment horizontal="left" vertical="center"/>
    </xf>
    <xf numFmtId="38" fontId="36" fillId="0" borderId="0" xfId="3" applyFont="1" applyFill="1" applyBorder="1" applyAlignment="1">
      <alignment horizontal="left" vertical="center" wrapText="1"/>
    </xf>
    <xf numFmtId="38" fontId="11" fillId="0" borderId="0" xfId="3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38" fontId="11" fillId="0" borderId="0" xfId="2" applyNumberFormat="1" applyFont="1" applyAlignment="1">
      <alignment vertical="center"/>
    </xf>
    <xf numFmtId="0" fontId="38" fillId="0" borderId="0" xfId="2" applyFont="1" applyAlignment="1">
      <alignment vertical="center"/>
    </xf>
    <xf numFmtId="38" fontId="37" fillId="0" borderId="0" xfId="2" applyNumberFormat="1" applyFont="1" applyAlignment="1">
      <alignment vertical="center"/>
    </xf>
    <xf numFmtId="0" fontId="37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38" fontId="39" fillId="0" borderId="0" xfId="2" applyNumberFormat="1" applyFont="1" applyAlignment="1">
      <alignment vertical="center"/>
    </xf>
    <xf numFmtId="0" fontId="26" fillId="0" borderId="0" xfId="5" applyFont="1" applyAlignment="1">
      <alignment horizontal="center" vertical="top" wrapText="1"/>
    </xf>
    <xf numFmtId="0" fontId="11" fillId="0" borderId="87" xfId="5" applyFont="1" applyBorder="1" applyAlignment="1">
      <alignment horizontal="centerContinuous" vertical="center"/>
    </xf>
    <xf numFmtId="0" fontId="23" fillId="0" borderId="87" xfId="5" applyFont="1" applyBorder="1" applyAlignment="1">
      <alignment horizontal="centerContinuous" vertical="center"/>
    </xf>
    <xf numFmtId="0" fontId="11" fillId="0" borderId="136" xfId="5" applyFont="1" applyBorder="1" applyAlignment="1">
      <alignment horizontal="centerContinuous" vertical="center"/>
    </xf>
    <xf numFmtId="0" fontId="11" fillId="0" borderId="86" xfId="5" applyFont="1" applyBorder="1" applyAlignment="1">
      <alignment horizontal="centerContinuous" vertical="center"/>
    </xf>
    <xf numFmtId="0" fontId="11" fillId="0" borderId="87" xfId="5" applyFont="1" applyBorder="1" applyAlignment="1">
      <alignment vertical="center"/>
    </xf>
    <xf numFmtId="0" fontId="11" fillId="0" borderId="136" xfId="5" applyFont="1" applyBorder="1" applyAlignment="1">
      <alignment vertical="center"/>
    </xf>
    <xf numFmtId="0" fontId="11" fillId="0" borderId="86" xfId="5" applyFont="1" applyBorder="1" applyAlignment="1">
      <alignment vertical="center"/>
    </xf>
    <xf numFmtId="0" fontId="11" fillId="0" borderId="24" xfId="5" applyFont="1" applyBorder="1" applyAlignment="1">
      <alignment horizontal="center" vertical="center"/>
    </xf>
    <xf numFmtId="0" fontId="23" fillId="0" borderId="18" xfId="5" applyFont="1" applyBorder="1"/>
    <xf numFmtId="0" fontId="23" fillId="0" borderId="19" xfId="5" applyFont="1" applyBorder="1"/>
    <xf numFmtId="0" fontId="23" fillId="0" borderId="103" xfId="5" applyFont="1" applyBorder="1"/>
    <xf numFmtId="0" fontId="14" fillId="0" borderId="21" xfId="5" applyFont="1" applyBorder="1" applyAlignment="1">
      <alignment horizontal="right"/>
    </xf>
    <xf numFmtId="0" fontId="14" fillId="0" borderId="30" xfId="5" applyFont="1" applyBorder="1" applyAlignment="1">
      <alignment horizontal="right"/>
    </xf>
    <xf numFmtId="0" fontId="14" fillId="0" borderId="19" xfId="5" applyFont="1" applyBorder="1" applyAlignment="1">
      <alignment horizontal="right"/>
    </xf>
    <xf numFmtId="0" fontId="23" fillId="0" borderId="15" xfId="5" applyFont="1" applyBorder="1"/>
    <xf numFmtId="177" fontId="11" fillId="0" borderId="24" xfId="2" applyNumberFormat="1" applyFont="1" applyBorder="1" applyAlignment="1">
      <alignment horizontal="right" vertical="center"/>
    </xf>
    <xf numFmtId="177" fontId="11" fillId="0" borderId="0" xfId="2" quotePrefix="1" applyNumberFormat="1" applyFont="1" applyAlignment="1">
      <alignment horizontal="right" vertical="center"/>
    </xf>
    <xf numFmtId="177" fontId="11" fillId="0" borderId="17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horizontal="right" vertical="center"/>
    </xf>
    <xf numFmtId="177" fontId="11" fillId="0" borderId="23" xfId="2" applyNumberFormat="1" applyFont="1" applyBorder="1" applyAlignment="1">
      <alignment horizontal="right" vertical="center"/>
    </xf>
    <xf numFmtId="177" fontId="11" fillId="0" borderId="24" xfId="2" applyNumberFormat="1" applyFont="1" applyBorder="1" applyAlignment="1">
      <alignment vertical="center"/>
    </xf>
    <xf numFmtId="182" fontId="11" fillId="0" borderId="24" xfId="2" quotePrefix="1" applyNumberFormat="1" applyFont="1" applyBorder="1" applyAlignment="1">
      <alignment horizontal="right" vertical="center"/>
    </xf>
    <xf numFmtId="178" fontId="11" fillId="0" borderId="24" xfId="2" applyNumberFormat="1" applyFont="1" applyBorder="1" applyAlignment="1">
      <alignment horizontal="right" vertical="center"/>
    </xf>
    <xf numFmtId="38" fontId="19" fillId="0" borderId="6" xfId="3" applyFont="1" applyFill="1" applyBorder="1" applyAlignment="1">
      <alignment horizontal="right" vertical="center"/>
    </xf>
    <xf numFmtId="177" fontId="11" fillId="0" borderId="27" xfId="2" applyNumberFormat="1" applyFont="1" applyBorder="1" applyAlignment="1">
      <alignment horizontal="right" vertical="center"/>
    </xf>
    <xf numFmtId="177" fontId="11" fillId="0" borderId="37" xfId="2" applyNumberFormat="1" applyFont="1" applyBorder="1" applyAlignment="1">
      <alignment horizontal="right" vertical="center"/>
    </xf>
    <xf numFmtId="38" fontId="19" fillId="0" borderId="23" xfId="3" applyFont="1" applyFill="1" applyBorder="1" applyAlignment="1">
      <alignment horizontal="right" vertical="center"/>
    </xf>
    <xf numFmtId="177" fontId="11" fillId="0" borderId="39" xfId="2" quotePrefix="1" applyNumberFormat="1" applyFont="1" applyBorder="1" applyAlignment="1">
      <alignment horizontal="right" vertical="center"/>
    </xf>
    <xf numFmtId="38" fontId="19" fillId="0" borderId="13" xfId="3" applyFont="1" applyFill="1" applyBorder="1" applyAlignment="1">
      <alignment vertical="center"/>
    </xf>
    <xf numFmtId="177" fontId="11" fillId="0" borderId="132" xfId="2" applyNumberFormat="1" applyFont="1" applyBorder="1" applyAlignment="1">
      <alignment horizontal="right" vertical="center"/>
    </xf>
    <xf numFmtId="177" fontId="11" fillId="0" borderId="118" xfId="2" applyNumberFormat="1" applyFont="1" applyBorder="1" applyAlignment="1">
      <alignment horizontal="right" vertical="center"/>
    </xf>
    <xf numFmtId="177" fontId="11" fillId="0" borderId="152" xfId="2" applyNumberFormat="1" applyFont="1" applyBorder="1" applyAlignment="1">
      <alignment horizontal="right" vertical="center"/>
    </xf>
    <xf numFmtId="177" fontId="11" fillId="0" borderId="37" xfId="2" applyNumberFormat="1" applyFont="1" applyBorder="1" applyAlignment="1">
      <alignment vertical="center"/>
    </xf>
    <xf numFmtId="177" fontId="22" fillId="0" borderId="37" xfId="2" applyNumberFormat="1" applyFont="1" applyBorder="1" applyAlignment="1">
      <alignment vertical="center"/>
    </xf>
    <xf numFmtId="177" fontId="11" fillId="0" borderId="39" xfId="2" applyNumberFormat="1" applyFont="1" applyBorder="1" applyAlignment="1">
      <alignment horizontal="right" vertical="center"/>
    </xf>
    <xf numFmtId="0" fontId="11" fillId="0" borderId="51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21" fillId="0" borderId="32" xfId="5" applyFont="1" applyBorder="1" applyAlignment="1">
      <alignment vertical="center"/>
    </xf>
    <xf numFmtId="0" fontId="40" fillId="0" borderId="32" xfId="5" quotePrefix="1" applyFont="1" applyBorder="1" applyAlignment="1">
      <alignment horizontal="right" vertical="center"/>
    </xf>
    <xf numFmtId="0" fontId="26" fillId="0" borderId="32" xfId="5" applyFont="1" applyBorder="1" applyAlignment="1">
      <alignment horizontal="right" vertical="center"/>
    </xf>
    <xf numFmtId="177" fontId="22" fillId="0" borderId="0" xfId="2" applyNumberFormat="1" applyFont="1" applyAlignment="1">
      <alignment vertical="center"/>
    </xf>
    <xf numFmtId="0" fontId="21" fillId="0" borderId="0" xfId="5" applyFont="1" applyAlignment="1">
      <alignment vertical="center"/>
    </xf>
    <xf numFmtId="0" fontId="40" fillId="0" borderId="0" xfId="5" quotePrefix="1" applyFont="1" applyAlignment="1">
      <alignment horizontal="right" vertical="center"/>
    </xf>
    <xf numFmtId="0" fontId="40" fillId="0" borderId="0" xfId="5" applyFont="1" applyAlignment="1">
      <alignment horizontal="right" vertical="center"/>
    </xf>
    <xf numFmtId="0" fontId="26" fillId="0" borderId="0" xfId="5" applyFont="1" applyAlignment="1">
      <alignment horizontal="right" vertical="center"/>
    </xf>
    <xf numFmtId="0" fontId="11" fillId="0" borderId="120" xfId="5" applyFont="1" applyBorder="1" applyAlignment="1">
      <alignment horizontal="right" vertical="center"/>
    </xf>
    <xf numFmtId="0" fontId="11" fillId="0" borderId="89" xfId="5" applyFont="1" applyBorder="1" applyAlignment="1">
      <alignment horizontal="right" vertical="center"/>
    </xf>
    <xf numFmtId="0" fontId="11" fillId="0" borderId="94" xfId="5" applyFont="1" applyBorder="1" applyAlignment="1">
      <alignment horizontal="left" vertical="center"/>
    </xf>
    <xf numFmtId="0" fontId="11" fillId="0" borderId="95" xfId="5" applyFont="1" applyBorder="1" applyAlignment="1">
      <alignment horizontal="centerContinuous" vertical="center"/>
    </xf>
    <xf numFmtId="0" fontId="22" fillId="0" borderId="89" xfId="2" applyFont="1" applyBorder="1" applyAlignment="1">
      <alignment horizontal="centerContinuous" vertical="center"/>
    </xf>
    <xf numFmtId="0" fontId="29" fillId="0" borderId="62" xfId="5" applyFont="1" applyBorder="1" applyAlignment="1">
      <alignment horizontal="center" vertical="center"/>
    </xf>
    <xf numFmtId="0" fontId="29" fillId="0" borderId="66" xfId="5" applyFont="1" applyBorder="1" applyAlignment="1">
      <alignment horizontal="centerContinuous" vertical="center"/>
    </xf>
    <xf numFmtId="0" fontId="29" fillId="0" borderId="67" xfId="5" applyFont="1" applyBorder="1" applyAlignment="1">
      <alignment horizontal="centerContinuous" vertical="center"/>
    </xf>
    <xf numFmtId="0" fontId="29" fillId="0" borderId="68" xfId="5" applyFont="1" applyBorder="1" applyAlignment="1">
      <alignment horizontal="centerContinuous" vertical="center"/>
    </xf>
    <xf numFmtId="0" fontId="29" fillId="0" borderId="68" xfId="5" applyFont="1" applyBorder="1" applyAlignment="1">
      <alignment horizontal="center" vertical="center"/>
    </xf>
    <xf numFmtId="0" fontId="29" fillId="0" borderId="115" xfId="5" applyFont="1" applyBorder="1" applyAlignment="1">
      <alignment horizontal="center" vertical="center"/>
    </xf>
    <xf numFmtId="0" fontId="29" fillId="0" borderId="154" xfId="5" applyFont="1" applyBorder="1" applyAlignment="1">
      <alignment horizontal="center" vertical="center"/>
    </xf>
    <xf numFmtId="0" fontId="29" fillId="0" borderId="107" xfId="5" applyFont="1" applyBorder="1" applyAlignment="1">
      <alignment horizontal="center" vertical="center"/>
    </xf>
    <xf numFmtId="0" fontId="29" fillId="0" borderId="62" xfId="5" applyFont="1" applyBorder="1" applyAlignment="1">
      <alignment horizontal="centerContinuous" vertical="center"/>
    </xf>
    <xf numFmtId="0" fontId="29" fillId="0" borderId="99" xfId="5" applyFont="1" applyBorder="1" applyAlignment="1">
      <alignment horizontal="center" vertical="center"/>
    </xf>
    <xf numFmtId="0" fontId="23" fillId="0" borderId="140" xfId="5" applyFont="1" applyBorder="1"/>
    <xf numFmtId="0" fontId="14" fillId="0" borderId="17" xfId="5" applyFont="1" applyBorder="1" applyAlignment="1">
      <alignment horizontal="right"/>
    </xf>
    <xf numFmtId="0" fontId="23" fillId="0" borderId="141" xfId="5" applyFont="1" applyBorder="1"/>
    <xf numFmtId="177" fontId="11" fillId="0" borderId="16" xfId="2" quotePrefix="1" applyNumberFormat="1" applyFont="1" applyBorder="1" applyAlignment="1">
      <alignment horizontal="right" vertical="center"/>
    </xf>
    <xf numFmtId="177" fontId="11" fillId="0" borderId="22" xfId="2" applyNumberFormat="1" applyFont="1" applyBorder="1" applyAlignment="1">
      <alignment horizontal="right" vertical="center"/>
    </xf>
    <xf numFmtId="177" fontId="11" fillId="0" borderId="142" xfId="2" applyNumberFormat="1" applyFont="1" applyBorder="1" applyAlignment="1">
      <alignment horizontal="right" vertical="center"/>
    </xf>
    <xf numFmtId="177" fontId="11" fillId="0" borderId="112" xfId="2" applyNumberFormat="1" applyFont="1" applyBorder="1" applyAlignment="1">
      <alignment horizontal="right" vertical="center"/>
    </xf>
    <xf numFmtId="177" fontId="11" fillId="0" borderId="110" xfId="2" quotePrefix="1" applyNumberFormat="1" applyFont="1" applyBorder="1" applyAlignment="1">
      <alignment horizontal="right" vertical="center"/>
    </xf>
    <xf numFmtId="177" fontId="11" fillId="0" borderId="111" xfId="2" applyNumberFormat="1" applyFont="1" applyBorder="1" applyAlignment="1">
      <alignment horizontal="right" vertical="center"/>
    </xf>
    <xf numFmtId="177" fontId="11" fillId="0" borderId="155" xfId="2" applyNumberFormat="1" applyFont="1" applyBorder="1" applyAlignment="1">
      <alignment horizontal="right" vertical="center"/>
    </xf>
    <xf numFmtId="177" fontId="11" fillId="0" borderId="143" xfId="2" applyNumberFormat="1" applyFont="1" applyBorder="1" applyAlignment="1">
      <alignment horizontal="right" vertical="center"/>
    </xf>
    <xf numFmtId="177" fontId="11" fillId="0" borderId="110" xfId="2" applyNumberFormat="1" applyFont="1" applyBorder="1" applyAlignment="1">
      <alignment horizontal="right" vertical="center"/>
    </xf>
    <xf numFmtId="177" fontId="11" fillId="0" borderId="142" xfId="2" quotePrefix="1" applyNumberFormat="1" applyFont="1" applyBorder="1" applyAlignment="1">
      <alignment horizontal="right" vertical="center"/>
    </xf>
    <xf numFmtId="177" fontId="11" fillId="0" borderId="144" xfId="2" applyNumberFormat="1" applyFont="1" applyBorder="1" applyAlignment="1">
      <alignment horizontal="right" vertical="center"/>
    </xf>
    <xf numFmtId="0" fontId="36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8" fontId="36" fillId="0" borderId="0" xfId="3" applyFont="1" applyFill="1" applyBorder="1" applyAlignment="1">
      <alignment horizontal="left" vertical="center"/>
    </xf>
    <xf numFmtId="38" fontId="19" fillId="0" borderId="0" xfId="3" applyFont="1" applyFill="1" applyBorder="1" applyAlignment="1"/>
    <xf numFmtId="38" fontId="11" fillId="0" borderId="0" xfId="3" applyFont="1" applyFill="1" applyBorder="1" applyAlignment="1">
      <alignment horizontal="left"/>
    </xf>
    <xf numFmtId="38" fontId="36" fillId="0" borderId="0" xfId="3" applyFont="1" applyFill="1" applyBorder="1" applyAlignment="1">
      <alignment horizontal="left"/>
    </xf>
    <xf numFmtId="38" fontId="25" fillId="0" borderId="0" xfId="3" applyFont="1" applyFill="1" applyBorder="1" applyAlignment="1"/>
    <xf numFmtId="0" fontId="13" fillId="0" borderId="18" xfId="0" applyFont="1" applyBorder="1" applyAlignment="1">
      <alignment horizontal="center" vertical="center"/>
    </xf>
    <xf numFmtId="177" fontId="13" fillId="0" borderId="4" xfId="1" applyNumberFormat="1" applyFont="1" applyFill="1" applyBorder="1">
      <alignment vertical="center"/>
    </xf>
    <xf numFmtId="177" fontId="13" fillId="0" borderId="54" xfId="1" applyNumberFormat="1" applyFont="1" applyFill="1" applyBorder="1">
      <alignment vertical="center"/>
    </xf>
    <xf numFmtId="0" fontId="13" fillId="0" borderId="14" xfId="0" applyFont="1" applyBorder="1" applyAlignment="1">
      <alignment horizontal="center" vertical="center"/>
    </xf>
    <xf numFmtId="177" fontId="13" fillId="0" borderId="83" xfId="1" applyNumberFormat="1" applyFont="1" applyFill="1" applyBorder="1" applyAlignment="1">
      <alignment horizontal="right" vertical="center"/>
    </xf>
    <xf numFmtId="177" fontId="13" fillId="0" borderId="53" xfId="1" applyNumberFormat="1" applyFont="1" applyFill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20" fillId="2" borderId="0" xfId="2" applyFont="1" applyFill="1" applyAlignment="1">
      <alignment vertical="center"/>
    </xf>
    <xf numFmtId="0" fontId="15" fillId="3" borderId="0" xfId="2" applyFont="1" applyFill="1" applyAlignment="1">
      <alignment vertical="center"/>
    </xf>
    <xf numFmtId="0" fontId="11" fillId="0" borderId="156" xfId="5" applyFont="1" applyBorder="1" applyAlignment="1">
      <alignment horizontal="center" vertical="center"/>
    </xf>
    <xf numFmtId="0" fontId="11" fillId="0" borderId="106" xfId="5" applyFont="1" applyBorder="1" applyAlignment="1">
      <alignment horizontal="center" vertical="center"/>
    </xf>
    <xf numFmtId="0" fontId="11" fillId="0" borderId="149" xfId="5" applyFont="1" applyBorder="1" applyAlignment="1">
      <alignment horizontal="center" vertical="center"/>
    </xf>
    <xf numFmtId="0" fontId="11" fillId="0" borderId="157" xfId="5" applyFont="1" applyBorder="1" applyAlignment="1">
      <alignment horizontal="center" vertical="center"/>
    </xf>
    <xf numFmtId="0" fontId="14" fillId="0" borderId="45" xfId="5" applyFont="1" applyBorder="1" applyAlignment="1">
      <alignment horizontal="right"/>
    </xf>
    <xf numFmtId="0" fontId="22" fillId="0" borderId="16" xfId="2" applyFont="1" applyBorder="1" applyAlignment="1">
      <alignment vertical="center"/>
    </xf>
    <xf numFmtId="0" fontId="22" fillId="0" borderId="45" xfId="2" applyFont="1" applyBorder="1" applyAlignment="1">
      <alignment vertical="center"/>
    </xf>
    <xf numFmtId="0" fontId="22" fillId="0" borderId="113" xfId="2" applyFont="1" applyBorder="1" applyAlignment="1">
      <alignment vertical="center"/>
    </xf>
    <xf numFmtId="0" fontId="22" fillId="0" borderId="158" xfId="2" applyFont="1" applyBorder="1" applyAlignment="1">
      <alignment vertical="center"/>
    </xf>
    <xf numFmtId="38" fontId="19" fillId="0" borderId="0" xfId="3" applyFont="1" applyFill="1" applyBorder="1" applyAlignment="1">
      <alignment horizontal="left"/>
    </xf>
    <xf numFmtId="38" fontId="34" fillId="0" borderId="0" xfId="3" applyFont="1" applyFill="1" applyBorder="1" applyAlignment="1">
      <alignment horizontal="left"/>
    </xf>
    <xf numFmtId="38" fontId="35" fillId="0" borderId="0" xfId="3" applyFont="1" applyFill="1" applyBorder="1" applyAlignment="1">
      <alignment horizontal="left"/>
    </xf>
    <xf numFmtId="38" fontId="19" fillId="0" borderId="0" xfId="2" applyNumberFormat="1" applyFont="1" applyAlignment="1">
      <alignment horizontal="left"/>
    </xf>
    <xf numFmtId="0" fontId="11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27" fillId="2" borderId="0" xfId="2" applyFont="1" applyFill="1" applyAlignment="1">
      <alignment horizontal="left" vertical="center"/>
    </xf>
    <xf numFmtId="56" fontId="1" fillId="0" borderId="0" xfId="0" quotePrefix="1" applyNumberFormat="1" applyFont="1">
      <alignment vertical="center"/>
    </xf>
    <xf numFmtId="38" fontId="39" fillId="2" borderId="0" xfId="2" applyNumberFormat="1" applyFont="1" applyFill="1" applyAlignment="1">
      <alignment vertical="center"/>
    </xf>
    <xf numFmtId="0" fontId="22" fillId="0" borderId="0" xfId="2" applyFont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0" fontId="24" fillId="0" borderId="24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3" fillId="0" borderId="0" xfId="6" applyFont="1"/>
    <xf numFmtId="0" fontId="25" fillId="0" borderId="0" xfId="2" applyFont="1" applyAlignment="1">
      <alignment horizontal="center" vertical="center" wrapText="1"/>
    </xf>
    <xf numFmtId="0" fontId="23" fillId="0" borderId="26" xfId="6" applyFont="1" applyBorder="1" applyAlignment="1">
      <alignment vertical="center"/>
    </xf>
    <xf numFmtId="0" fontId="23" fillId="2" borderId="57" xfId="6" applyFont="1" applyFill="1" applyBorder="1" applyAlignment="1">
      <alignment vertical="center"/>
    </xf>
    <xf numFmtId="0" fontId="23" fillId="2" borderId="19" xfId="6" applyFont="1" applyFill="1" applyBorder="1" applyAlignment="1">
      <alignment vertical="center"/>
    </xf>
    <xf numFmtId="0" fontId="14" fillId="2" borderId="63" xfId="6" applyFont="1" applyFill="1" applyBorder="1" applyAlignment="1">
      <alignment vertical="center"/>
    </xf>
    <xf numFmtId="0" fontId="14" fillId="2" borderId="21" xfId="6" applyFont="1" applyFill="1" applyBorder="1" applyAlignment="1">
      <alignment horizontal="right" vertical="center"/>
    </xf>
    <xf numFmtId="0" fontId="14" fillId="2" borderId="30" xfId="6" applyFont="1" applyFill="1" applyBorder="1" applyAlignment="1">
      <alignment vertical="center"/>
    </xf>
    <xf numFmtId="0" fontId="14" fillId="2" borderId="24" xfId="6" applyFont="1" applyFill="1" applyBorder="1" applyAlignment="1">
      <alignment horizontal="right" vertical="center"/>
    </xf>
    <xf numFmtId="0" fontId="14" fillId="2" borderId="17" xfId="6" applyFont="1" applyFill="1" applyBorder="1" applyAlignment="1">
      <alignment horizontal="right" vertical="center"/>
    </xf>
    <xf numFmtId="0" fontId="14" fillId="2" borderId="19" xfId="6" applyFont="1" applyFill="1" applyBorder="1" applyAlignment="1">
      <alignment horizontal="right" vertical="center"/>
    </xf>
    <xf numFmtId="0" fontId="23" fillId="0" borderId="48" xfId="6" applyFont="1" applyBorder="1" applyAlignment="1">
      <alignment vertical="center"/>
    </xf>
    <xf numFmtId="0" fontId="23" fillId="0" borderId="18" xfId="6" applyFont="1" applyBorder="1" applyAlignment="1">
      <alignment vertical="center"/>
    </xf>
    <xf numFmtId="0" fontId="23" fillId="2" borderId="0" xfId="6" applyFont="1" applyFill="1" applyAlignment="1">
      <alignment vertical="center"/>
    </xf>
    <xf numFmtId="0" fontId="24" fillId="2" borderId="23" xfId="6" applyFont="1" applyFill="1" applyBorder="1" applyAlignment="1">
      <alignment vertical="center"/>
    </xf>
    <xf numFmtId="38" fontId="11" fillId="2" borderId="17" xfId="3" applyFont="1" applyFill="1" applyBorder="1" applyAlignment="1">
      <alignment horizontal="right" vertical="center"/>
    </xf>
    <xf numFmtId="0" fontId="25" fillId="2" borderId="24" xfId="6" applyFont="1" applyFill="1" applyBorder="1" applyAlignment="1">
      <alignment vertical="center"/>
    </xf>
    <xf numFmtId="0" fontId="25" fillId="2" borderId="17" xfId="6" applyFont="1" applyFill="1" applyBorder="1" applyAlignment="1">
      <alignment horizontal="right" vertical="center"/>
    </xf>
    <xf numFmtId="0" fontId="25" fillId="2" borderId="0" xfId="6" applyFont="1" applyFill="1" applyAlignment="1">
      <alignment horizontal="right" vertical="center"/>
    </xf>
    <xf numFmtId="0" fontId="23" fillId="0" borderId="15" xfId="6" applyFont="1" applyBorder="1" applyAlignment="1">
      <alignment vertical="center"/>
    </xf>
    <xf numFmtId="0" fontId="11" fillId="0" borderId="18" xfId="6" applyFont="1" applyBorder="1" applyAlignment="1">
      <alignment horizontal="center" vertical="center"/>
    </xf>
    <xf numFmtId="0" fontId="11" fillId="2" borderId="0" xfId="6" quotePrefix="1" applyFont="1" applyFill="1" applyAlignment="1">
      <alignment horizontal="distributed" vertical="center"/>
    </xf>
    <xf numFmtId="0" fontId="11" fillId="2" borderId="0" xfId="6" quotePrefix="1" applyFont="1" applyFill="1" applyAlignment="1">
      <alignment horizontal="center" vertical="center"/>
    </xf>
    <xf numFmtId="177" fontId="11" fillId="2" borderId="0" xfId="6" applyNumberFormat="1" applyFont="1" applyFill="1" applyAlignment="1">
      <alignment horizontal="right" vertical="center"/>
    </xf>
    <xf numFmtId="0" fontId="11" fillId="0" borderId="15" xfId="6" applyFont="1" applyBorder="1" applyAlignment="1">
      <alignment horizontal="center" vertical="center"/>
    </xf>
    <xf numFmtId="177" fontId="23" fillId="0" borderId="0" xfId="6" applyNumberFormat="1" applyFont="1"/>
    <xf numFmtId="177" fontId="11" fillId="2" borderId="23" xfId="6" applyNumberFormat="1" applyFont="1" applyFill="1" applyBorder="1" applyAlignment="1">
      <alignment horizontal="right" vertical="center"/>
    </xf>
    <xf numFmtId="177" fontId="11" fillId="2" borderId="17" xfId="6" applyNumberFormat="1" applyFont="1" applyFill="1" applyBorder="1" applyAlignment="1">
      <alignment horizontal="right" vertical="center"/>
    </xf>
    <xf numFmtId="177" fontId="11" fillId="2" borderId="24" xfId="6" applyNumberFormat="1" applyFont="1" applyFill="1" applyBorder="1" applyAlignment="1">
      <alignment horizontal="right" vertical="center"/>
    </xf>
    <xf numFmtId="0" fontId="11" fillId="2" borderId="19" xfId="6" quotePrefix="1" applyFont="1" applyFill="1" applyBorder="1" applyAlignment="1">
      <alignment horizontal="distributed" vertical="center"/>
    </xf>
    <xf numFmtId="0" fontId="11" fillId="2" borderId="19" xfId="6" quotePrefix="1" applyFont="1" applyFill="1" applyBorder="1" applyAlignment="1">
      <alignment horizontal="center" vertical="center"/>
    </xf>
    <xf numFmtId="177" fontId="11" fillId="2" borderId="63" xfId="6" applyNumberFormat="1" applyFont="1" applyFill="1" applyBorder="1" applyAlignment="1">
      <alignment horizontal="right" vertical="center"/>
    </xf>
    <xf numFmtId="177" fontId="11" fillId="2" borderId="21" xfId="6" applyNumberFormat="1" applyFont="1" applyFill="1" applyBorder="1" applyAlignment="1">
      <alignment horizontal="right" vertical="center"/>
    </xf>
    <xf numFmtId="177" fontId="11" fillId="2" borderId="30" xfId="6" applyNumberFormat="1" applyFont="1" applyFill="1" applyBorder="1" applyAlignment="1">
      <alignment horizontal="right" vertical="center"/>
    </xf>
    <xf numFmtId="177" fontId="11" fillId="2" borderId="19" xfId="6" applyNumberFormat="1" applyFont="1" applyFill="1" applyBorder="1" applyAlignment="1">
      <alignment horizontal="right" vertical="center"/>
    </xf>
    <xf numFmtId="0" fontId="11" fillId="2" borderId="0" xfId="6" applyFont="1" applyFill="1" applyAlignment="1">
      <alignment horizontal="distributed" vertical="center"/>
    </xf>
    <xf numFmtId="0" fontId="11" fillId="2" borderId="0" xfId="6" applyFont="1" applyFill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2" borderId="11" xfId="6" applyFont="1" applyFill="1" applyBorder="1" applyAlignment="1">
      <alignment vertical="center"/>
    </xf>
    <xf numFmtId="177" fontId="11" fillId="2" borderId="70" xfId="6" applyNumberFormat="1" applyFont="1" applyFill="1" applyBorder="1" applyAlignment="1">
      <alignment vertical="center"/>
    </xf>
    <xf numFmtId="177" fontId="11" fillId="2" borderId="13" xfId="6" applyNumberFormat="1" applyFont="1" applyFill="1" applyBorder="1" applyAlignment="1">
      <alignment vertical="center"/>
    </xf>
    <xf numFmtId="177" fontId="11" fillId="2" borderId="36" xfId="6" applyNumberFormat="1" applyFont="1" applyFill="1" applyBorder="1" applyAlignment="1">
      <alignment vertical="center"/>
    </xf>
    <xf numFmtId="177" fontId="11" fillId="2" borderId="24" xfId="6" applyNumberFormat="1" applyFont="1" applyFill="1" applyBorder="1" applyAlignment="1">
      <alignment vertical="center"/>
    </xf>
    <xf numFmtId="177" fontId="11" fillId="2" borderId="17" xfId="6" applyNumberFormat="1" applyFont="1" applyFill="1" applyBorder="1" applyAlignment="1">
      <alignment vertical="center"/>
    </xf>
    <xf numFmtId="177" fontId="11" fillId="2" borderId="11" xfId="6" applyNumberFormat="1" applyFont="1" applyFill="1" applyBorder="1" applyAlignment="1">
      <alignment vertical="center"/>
    </xf>
    <xf numFmtId="0" fontId="23" fillId="0" borderId="51" xfId="6" applyFont="1" applyBorder="1" applyAlignment="1">
      <alignment horizontal="center" vertical="center"/>
    </xf>
    <xf numFmtId="0" fontId="13" fillId="2" borderId="0" xfId="5" applyFont="1" applyFill="1" applyAlignment="1">
      <alignment horizontal="center" vertical="center"/>
    </xf>
    <xf numFmtId="0" fontId="11" fillId="2" borderId="23" xfId="6" applyFont="1" applyFill="1" applyBorder="1" applyAlignment="1">
      <alignment horizontal="center" vertical="center"/>
    </xf>
    <xf numFmtId="0" fontId="11" fillId="2" borderId="74" xfId="6" applyFont="1" applyFill="1" applyBorder="1" applyAlignment="1">
      <alignment horizontal="center" vertical="center"/>
    </xf>
    <xf numFmtId="0" fontId="11" fillId="2" borderId="58" xfId="6" applyFont="1" applyFill="1" applyBorder="1" applyAlignment="1">
      <alignment horizontal="center" vertical="center"/>
    </xf>
    <xf numFmtId="0" fontId="11" fillId="2" borderId="59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1" fillId="2" borderId="61" xfId="6" applyFont="1" applyFill="1" applyBorder="1" applyAlignment="1">
      <alignment horizontal="center" vertical="center"/>
    </xf>
    <xf numFmtId="0" fontId="14" fillId="2" borderId="98" xfId="6" applyFont="1" applyFill="1" applyBorder="1" applyAlignment="1">
      <alignment horizontal="right" vertical="center"/>
    </xf>
    <xf numFmtId="0" fontId="14" fillId="2" borderId="16" xfId="6" applyFont="1" applyFill="1" applyBorder="1" applyAlignment="1">
      <alignment horizontal="right" vertical="center"/>
    </xf>
    <xf numFmtId="0" fontId="14" fillId="2" borderId="100" xfId="6" applyFont="1" applyFill="1" applyBorder="1" applyAlignment="1">
      <alignment horizontal="right" vertical="center"/>
    </xf>
    <xf numFmtId="0" fontId="14" fillId="2" borderId="0" xfId="6" applyFont="1" applyFill="1" applyAlignment="1">
      <alignment horizontal="right" vertical="center"/>
    </xf>
    <xf numFmtId="0" fontId="14" fillId="2" borderId="71" xfId="6" applyFont="1" applyFill="1" applyBorder="1" applyAlignment="1">
      <alignment horizontal="right" vertical="center"/>
    </xf>
    <xf numFmtId="0" fontId="23" fillId="0" borderId="54" xfId="6" applyFont="1" applyBorder="1" applyAlignment="1">
      <alignment vertical="center"/>
    </xf>
    <xf numFmtId="0" fontId="24" fillId="2" borderId="71" xfId="6" applyFont="1" applyFill="1" applyBorder="1" applyAlignment="1">
      <alignment horizontal="right" vertical="center"/>
    </xf>
    <xf numFmtId="0" fontId="24" fillId="2" borderId="16" xfId="6" applyFont="1" applyFill="1" applyBorder="1" applyAlignment="1">
      <alignment horizontal="right" vertical="center"/>
    </xf>
    <xf numFmtId="0" fontId="24" fillId="2" borderId="100" xfId="6" applyFont="1" applyFill="1" applyBorder="1" applyAlignment="1">
      <alignment horizontal="right" vertical="center"/>
    </xf>
    <xf numFmtId="0" fontId="24" fillId="2" borderId="0" xfId="6" applyFont="1" applyFill="1" applyAlignment="1">
      <alignment horizontal="right" vertical="center"/>
    </xf>
    <xf numFmtId="0" fontId="24" fillId="2" borderId="24" xfId="6" applyFont="1" applyFill="1" applyBorder="1" applyAlignment="1">
      <alignment horizontal="right" vertical="center"/>
    </xf>
    <xf numFmtId="177" fontId="11" fillId="0" borderId="71" xfId="6" applyNumberFormat="1" applyFont="1" applyBorder="1" applyAlignment="1">
      <alignment horizontal="right" vertical="center"/>
    </xf>
    <xf numFmtId="177" fontId="11" fillId="0" borderId="16" xfId="6" applyNumberFormat="1" applyFont="1" applyBorder="1" applyAlignment="1">
      <alignment horizontal="right" vertical="center"/>
    </xf>
    <xf numFmtId="177" fontId="11" fillId="0" borderId="0" xfId="6" applyNumberFormat="1" applyFont="1" applyAlignment="1">
      <alignment horizontal="right" vertical="center"/>
    </xf>
    <xf numFmtId="177" fontId="11" fillId="0" borderId="71" xfId="6" quotePrefix="1" applyNumberFormat="1" applyFont="1" applyBorder="1" applyAlignment="1">
      <alignment horizontal="right" vertical="center"/>
    </xf>
    <xf numFmtId="177" fontId="11" fillId="0" borderId="24" xfId="6" applyNumberFormat="1" applyFont="1" applyBorder="1" applyAlignment="1">
      <alignment horizontal="right" vertical="center"/>
    </xf>
    <xf numFmtId="0" fontId="11" fillId="0" borderId="54" xfId="6" applyFont="1" applyBorder="1" applyAlignment="1">
      <alignment horizontal="center" vertical="center"/>
    </xf>
    <xf numFmtId="177" fontId="11" fillId="2" borderId="71" xfId="6" applyNumberFormat="1" applyFont="1" applyFill="1" applyBorder="1" applyAlignment="1">
      <alignment horizontal="right" vertical="center"/>
    </xf>
    <xf numFmtId="177" fontId="11" fillId="0" borderId="17" xfId="6" applyNumberFormat="1" applyFont="1" applyBorder="1" applyAlignment="1">
      <alignment horizontal="right" vertical="center"/>
    </xf>
    <xf numFmtId="177" fontId="11" fillId="2" borderId="16" xfId="6" applyNumberFormat="1" applyFont="1" applyFill="1" applyBorder="1" applyAlignment="1">
      <alignment horizontal="right" vertical="center"/>
    </xf>
    <xf numFmtId="177" fontId="11" fillId="0" borderId="16" xfId="6" quotePrefix="1" applyNumberFormat="1" applyFont="1" applyBorder="1" applyAlignment="1">
      <alignment horizontal="right" vertical="center"/>
    </xf>
    <xf numFmtId="177" fontId="11" fillId="0" borderId="0" xfId="6" quotePrefix="1" applyNumberFormat="1" applyFont="1" applyAlignment="1">
      <alignment horizontal="right" vertical="center"/>
    </xf>
    <xf numFmtId="0" fontId="11" fillId="2" borderId="71" xfId="6" applyFont="1" applyFill="1" applyBorder="1" applyAlignment="1">
      <alignment horizontal="right" vertical="center"/>
    </xf>
    <xf numFmtId="0" fontId="11" fillId="2" borderId="16" xfId="6" applyFont="1" applyFill="1" applyBorder="1" applyAlignment="1">
      <alignment horizontal="right" vertical="center"/>
    </xf>
    <xf numFmtId="0" fontId="11" fillId="2" borderId="16" xfId="6" quotePrefix="1" applyFont="1" applyFill="1" applyBorder="1" applyAlignment="1">
      <alignment horizontal="right" vertical="center"/>
    </xf>
    <xf numFmtId="0" fontId="11" fillId="2" borderId="100" xfId="6" quotePrefix="1" applyFont="1" applyFill="1" applyBorder="1" applyAlignment="1">
      <alignment horizontal="right" vertical="center"/>
    </xf>
    <xf numFmtId="0" fontId="11" fillId="2" borderId="0" xfId="6" quotePrefix="1" applyFont="1" applyFill="1" applyAlignment="1">
      <alignment horizontal="right" vertical="center"/>
    </xf>
    <xf numFmtId="0" fontId="11" fillId="2" borderId="71" xfId="6" quotePrefix="1" applyFont="1" applyFill="1" applyBorder="1" applyAlignment="1">
      <alignment horizontal="right" vertical="center"/>
    </xf>
    <xf numFmtId="0" fontId="11" fillId="2" borderId="24" xfId="6" applyFont="1" applyFill="1" applyBorder="1" applyAlignment="1">
      <alignment horizontal="right" vertical="center"/>
    </xf>
    <xf numFmtId="0" fontId="11" fillId="2" borderId="72" xfId="6" applyFont="1" applyFill="1" applyBorder="1" applyAlignment="1">
      <alignment horizontal="right" vertical="center"/>
    </xf>
    <xf numFmtId="0" fontId="11" fillId="2" borderId="20" xfId="6" applyFont="1" applyFill="1" applyBorder="1" applyAlignment="1">
      <alignment horizontal="right" vertical="center"/>
    </xf>
    <xf numFmtId="0" fontId="11" fillId="2" borderId="20" xfId="6" quotePrefix="1" applyFont="1" applyFill="1" applyBorder="1" applyAlignment="1">
      <alignment horizontal="right" vertical="center"/>
    </xf>
    <xf numFmtId="0" fontId="11" fillId="2" borderId="102" xfId="6" quotePrefix="1" applyFont="1" applyFill="1" applyBorder="1" applyAlignment="1">
      <alignment horizontal="right" vertical="center"/>
    </xf>
    <xf numFmtId="0" fontId="11" fillId="2" borderId="23" xfId="6" quotePrefix="1" applyFont="1" applyFill="1" applyBorder="1" applyAlignment="1">
      <alignment horizontal="right" vertical="center"/>
    </xf>
    <xf numFmtId="0" fontId="11" fillId="2" borderId="72" xfId="6" quotePrefix="1" applyFont="1" applyFill="1" applyBorder="1" applyAlignment="1">
      <alignment horizontal="right" vertical="center"/>
    </xf>
    <xf numFmtId="0" fontId="11" fillId="2" borderId="30" xfId="6" applyFont="1" applyFill="1" applyBorder="1" applyAlignment="1">
      <alignment horizontal="right" vertical="center"/>
    </xf>
    <xf numFmtId="177" fontId="11" fillId="0" borderId="24" xfId="6" quotePrefix="1" applyNumberFormat="1" applyFont="1" applyBorder="1" applyAlignment="1">
      <alignment horizontal="right" vertical="center"/>
    </xf>
    <xf numFmtId="0" fontId="11" fillId="0" borderId="14" xfId="6" applyFont="1" applyBorder="1" applyAlignment="1">
      <alignment horizontal="center" vertical="center"/>
    </xf>
    <xf numFmtId="0" fontId="23" fillId="2" borderId="73" xfId="6" applyFont="1" applyFill="1" applyBorder="1" applyAlignment="1">
      <alignment vertical="center"/>
    </xf>
    <xf numFmtId="0" fontId="23" fillId="2" borderId="12" xfId="6" applyFont="1" applyFill="1" applyBorder="1" applyAlignment="1">
      <alignment vertical="center"/>
    </xf>
    <xf numFmtId="0" fontId="23" fillId="2" borderId="101" xfId="6" applyFont="1" applyFill="1" applyBorder="1" applyAlignment="1">
      <alignment vertical="center"/>
    </xf>
    <xf numFmtId="0" fontId="23" fillId="2" borderId="36" xfId="6" applyFont="1" applyFill="1" applyBorder="1" applyAlignment="1">
      <alignment vertical="center"/>
    </xf>
    <xf numFmtId="0" fontId="11" fillId="0" borderId="53" xfId="6" applyFont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38" fontId="11" fillId="2" borderId="0" xfId="2" applyNumberFormat="1" applyFont="1" applyFill="1" applyAlignment="1">
      <alignment vertical="center"/>
    </xf>
    <xf numFmtId="38" fontId="37" fillId="2" borderId="0" xfId="2" applyNumberFormat="1" applyFont="1" applyFill="1" applyAlignment="1">
      <alignment vertical="center"/>
    </xf>
    <xf numFmtId="38" fontId="25" fillId="2" borderId="0" xfId="3" applyFont="1" applyFill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0" fontId="11" fillId="0" borderId="85" xfId="5" applyFont="1" applyBorder="1" applyAlignment="1">
      <alignment horizontal="center" vertical="center"/>
    </xf>
    <xf numFmtId="0" fontId="22" fillId="0" borderId="86" xfId="2" applyFont="1" applyBorder="1" applyAlignment="1">
      <alignment horizontal="center" vertical="center"/>
    </xf>
    <xf numFmtId="0" fontId="11" fillId="2" borderId="87" xfId="5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 textRotation="255"/>
    </xf>
    <xf numFmtId="0" fontId="22" fillId="0" borderId="15" xfId="2" applyFont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22" fillId="0" borderId="0" xfId="2" applyFont="1"/>
    <xf numFmtId="0" fontId="19" fillId="2" borderId="35" xfId="2" applyFont="1" applyFill="1" applyBorder="1" applyAlignment="1">
      <alignment horizontal="center" vertical="center" textRotation="255"/>
    </xf>
    <xf numFmtId="0" fontId="22" fillId="0" borderId="18" xfId="2" applyFont="1" applyBorder="1" applyAlignment="1">
      <alignment horizontal="center" vertical="center"/>
    </xf>
    <xf numFmtId="0" fontId="13" fillId="2" borderId="128" xfId="5" applyFont="1" applyFill="1" applyBorder="1" applyAlignment="1">
      <alignment horizontal="center" vertical="center" wrapText="1"/>
    </xf>
    <xf numFmtId="0" fontId="13" fillId="2" borderId="74" xfId="5" applyFont="1" applyFill="1" applyBorder="1" applyAlignment="1">
      <alignment horizontal="center" vertical="center" wrapText="1"/>
    </xf>
    <xf numFmtId="0" fontId="22" fillId="0" borderId="88" xfId="2" applyFont="1" applyBorder="1" applyAlignment="1">
      <alignment horizontal="center" vertical="center"/>
    </xf>
    <xf numFmtId="0" fontId="13" fillId="2" borderId="23" xfId="5" applyFont="1" applyFill="1" applyBorder="1" applyAlignment="1">
      <alignment horizontal="center"/>
    </xf>
    <xf numFmtId="0" fontId="13" fillId="2" borderId="22" xfId="5" applyFont="1" applyFill="1" applyBorder="1" applyAlignment="1">
      <alignment horizontal="center"/>
    </xf>
    <xf numFmtId="0" fontId="13" fillId="2" borderId="81" xfId="5" applyFont="1" applyFill="1" applyBorder="1" applyAlignment="1">
      <alignment horizontal="center" vertical="center" wrapText="1"/>
    </xf>
    <xf numFmtId="0" fontId="13" fillId="2" borderId="75" xfId="5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3" fillId="2" borderId="105" xfId="5" applyFont="1" applyFill="1" applyBorder="1" applyAlignment="1">
      <alignment horizontal="center" vertical="center" wrapText="1"/>
    </xf>
    <xf numFmtId="0" fontId="11" fillId="2" borderId="116" xfId="5" applyFont="1" applyFill="1" applyBorder="1" applyAlignment="1">
      <alignment horizontal="center" vertical="center"/>
    </xf>
    <xf numFmtId="0" fontId="11" fillId="2" borderId="74" xfId="5" applyFont="1" applyFill="1" applyBorder="1" applyAlignment="1">
      <alignment horizontal="center" vertical="center"/>
    </xf>
    <xf numFmtId="0" fontId="11" fillId="2" borderId="129" xfId="5" applyFont="1" applyFill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2" fillId="0" borderId="130" xfId="2" applyFont="1" applyBorder="1" applyAlignment="1">
      <alignment horizontal="center" vertical="center"/>
    </xf>
    <xf numFmtId="0" fontId="11" fillId="2" borderId="23" xfId="5" applyFont="1" applyFill="1" applyBorder="1" applyAlignment="1">
      <alignment horizontal="center"/>
    </xf>
    <xf numFmtId="0" fontId="11" fillId="2" borderId="0" xfId="5" applyFont="1" applyFill="1" applyAlignment="1">
      <alignment horizontal="center"/>
    </xf>
    <xf numFmtId="0" fontId="11" fillId="2" borderId="23" xfId="5" applyFont="1" applyFill="1" applyBorder="1" applyAlignment="1">
      <alignment horizontal="center" shrinkToFit="1"/>
    </xf>
    <xf numFmtId="0" fontId="11" fillId="2" borderId="0" xfId="5" applyFont="1" applyFill="1" applyAlignment="1">
      <alignment horizontal="center" shrinkToFit="1"/>
    </xf>
    <xf numFmtId="0" fontId="11" fillId="2" borderId="90" xfId="5" applyFont="1" applyFill="1" applyBorder="1" applyAlignment="1">
      <alignment horizontal="left" vertical="center"/>
    </xf>
    <xf numFmtId="0" fontId="22" fillId="0" borderId="130" xfId="2" applyFont="1" applyBorder="1" applyAlignment="1">
      <alignment horizontal="left" vertical="center"/>
    </xf>
    <xf numFmtId="0" fontId="11" fillId="2" borderId="90" xfId="5" applyFont="1" applyFill="1" applyBorder="1" applyAlignment="1">
      <alignment horizontal="center" vertical="center"/>
    </xf>
    <xf numFmtId="0" fontId="11" fillId="2" borderId="130" xfId="5" applyFont="1" applyFill="1" applyBorder="1" applyAlignment="1">
      <alignment horizontal="center" vertical="center"/>
    </xf>
    <xf numFmtId="0" fontId="11" fillId="2" borderId="131" xfId="5" applyFont="1" applyFill="1" applyBorder="1" applyAlignment="1">
      <alignment horizontal="center" vertical="center"/>
    </xf>
    <xf numFmtId="0" fontId="11" fillId="2" borderId="59" xfId="5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wrapText="1"/>
    </xf>
    <xf numFmtId="0" fontId="20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11" fillId="0" borderId="143" xfId="5" applyFont="1" applyBorder="1" applyAlignment="1">
      <alignment horizontal="center" vertical="center"/>
    </xf>
    <xf numFmtId="0" fontId="11" fillId="0" borderId="110" xfId="5" applyFont="1" applyBorder="1" applyAlignment="1">
      <alignment horizontal="center" vertical="center"/>
    </xf>
    <xf numFmtId="0" fontId="11" fillId="0" borderId="144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1" fillId="0" borderId="24" xfId="5" applyFont="1" applyBorder="1" applyAlignment="1">
      <alignment horizontal="center" vertical="center" shrinkToFit="1"/>
    </xf>
    <xf numFmtId="0" fontId="24" fillId="0" borderId="17" xfId="2" applyFont="1" applyBorder="1" applyAlignment="1">
      <alignment horizontal="center" vertical="center" shrinkToFit="1"/>
    </xf>
    <xf numFmtId="0" fontId="11" fillId="0" borderId="63" xfId="5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0" fontId="11" fillId="0" borderId="103" xfId="5" applyFont="1" applyBorder="1" applyAlignment="1">
      <alignment horizontal="center" vertical="center"/>
    </xf>
    <xf numFmtId="0" fontId="11" fillId="0" borderId="64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11" fillId="0" borderId="159" xfId="5" applyFont="1" applyBorder="1" applyAlignment="1">
      <alignment horizontal="center" vertical="center"/>
    </xf>
    <xf numFmtId="0" fontId="11" fillId="0" borderId="95" xfId="5" applyFont="1" applyBorder="1" applyAlignment="1">
      <alignment horizontal="center" vertical="center"/>
    </xf>
    <xf numFmtId="0" fontId="11" fillId="0" borderId="94" xfId="5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 textRotation="255"/>
    </xf>
    <xf numFmtId="0" fontId="24" fillId="0" borderId="133" xfId="2" applyFont="1" applyBorder="1" applyAlignment="1">
      <alignment horizontal="center" vertical="center"/>
    </xf>
    <xf numFmtId="0" fontId="29" fillId="0" borderId="105" xfId="5" applyFont="1" applyBorder="1" applyAlignment="1">
      <alignment horizontal="center" vertical="center"/>
    </xf>
    <xf numFmtId="0" fontId="29" fillId="0" borderId="108" xfId="5" applyFont="1" applyBorder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11" fillId="0" borderId="105" xfId="5" applyFont="1" applyBorder="1" applyAlignment="1">
      <alignment horizontal="center" vertical="center"/>
    </xf>
    <xf numFmtId="0" fontId="11" fillId="0" borderId="108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11" fillId="0" borderId="35" xfId="2" applyFont="1" applyBorder="1" applyAlignment="1">
      <alignment horizontal="center" vertical="center" textRotation="255"/>
    </xf>
    <xf numFmtId="0" fontId="24" fillId="0" borderId="18" xfId="2" applyFont="1" applyBorder="1" applyAlignment="1">
      <alignment horizontal="center" vertical="center"/>
    </xf>
    <xf numFmtId="0" fontId="11" fillId="0" borderId="89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61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95" xfId="5" applyFont="1" applyBorder="1" applyAlignment="1">
      <alignment horizontal="center" vertical="center" wrapText="1"/>
    </xf>
    <xf numFmtId="0" fontId="11" fillId="0" borderId="89" xfId="5" applyFont="1" applyBorder="1" applyAlignment="1">
      <alignment horizontal="center" vertical="center" wrapText="1"/>
    </xf>
    <xf numFmtId="0" fontId="11" fillId="0" borderId="94" xfId="5" applyFont="1" applyBorder="1" applyAlignment="1">
      <alignment horizontal="center" vertical="center" wrapText="1"/>
    </xf>
    <xf numFmtId="0" fontId="11" fillId="0" borderId="21" xfId="5" applyFont="1" applyBorder="1" applyAlignment="1">
      <alignment horizontal="center" vertical="center"/>
    </xf>
    <xf numFmtId="0" fontId="11" fillId="0" borderId="28" xfId="5" applyFont="1" applyBorder="1" applyAlignment="1">
      <alignment horizontal="center" vertical="center"/>
    </xf>
    <xf numFmtId="0" fontId="11" fillId="0" borderId="65" xfId="5" applyFont="1" applyBorder="1" applyAlignment="1">
      <alignment horizontal="center" vertical="center"/>
    </xf>
    <xf numFmtId="0" fontId="11" fillId="0" borderId="39" xfId="5" applyFont="1" applyBorder="1" applyAlignment="1">
      <alignment horizontal="center" vertical="center"/>
    </xf>
    <xf numFmtId="0" fontId="11" fillId="0" borderId="38" xfId="5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69" xfId="5" applyFont="1" applyBorder="1" applyAlignment="1">
      <alignment horizontal="center" vertical="center" wrapText="1"/>
    </xf>
    <xf numFmtId="0" fontId="11" fillId="0" borderId="32" xfId="5" applyFont="1" applyBorder="1" applyAlignment="1">
      <alignment horizontal="center" vertical="center" wrapText="1"/>
    </xf>
    <xf numFmtId="0" fontId="11" fillId="0" borderId="34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61" xfId="5" applyFont="1" applyBorder="1" applyAlignment="1">
      <alignment horizontal="center" vertical="center" wrapText="1"/>
    </xf>
    <xf numFmtId="0" fontId="11" fillId="0" borderId="58" xfId="5" applyFont="1" applyBorder="1" applyAlignment="1">
      <alignment horizontal="center" vertical="center" wrapText="1"/>
    </xf>
    <xf numFmtId="0" fontId="11" fillId="0" borderId="42" xfId="5" applyFont="1" applyBorder="1" applyAlignment="1">
      <alignment horizontal="center" vertical="center"/>
    </xf>
    <xf numFmtId="0" fontId="11" fillId="0" borderId="59" xfId="5" applyFont="1" applyBorder="1" applyAlignment="1">
      <alignment horizontal="center" vertical="center"/>
    </xf>
    <xf numFmtId="0" fontId="11" fillId="0" borderId="87" xfId="5" applyFont="1" applyBorder="1" applyAlignment="1">
      <alignment horizontal="center" vertical="center"/>
    </xf>
    <xf numFmtId="0" fontId="11" fillId="0" borderId="136" xfId="5" applyFont="1" applyBorder="1" applyAlignment="1">
      <alignment horizontal="center" vertical="center"/>
    </xf>
    <xf numFmtId="0" fontId="11" fillId="0" borderId="86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4" xfId="5" applyFont="1" applyBorder="1" applyAlignment="1">
      <alignment horizontal="center" vertical="center"/>
    </xf>
    <xf numFmtId="0" fontId="11" fillId="0" borderId="60" xfId="5" applyFont="1" applyBorder="1" applyAlignment="1">
      <alignment horizontal="center" vertical="center"/>
    </xf>
    <xf numFmtId="0" fontId="11" fillId="0" borderId="58" xfId="5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 textRotation="255"/>
    </xf>
    <xf numFmtId="0" fontId="24" fillId="0" borderId="15" xfId="2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20" xfId="5" applyFont="1" applyBorder="1" applyAlignment="1">
      <alignment horizontal="center" vertical="center"/>
    </xf>
    <xf numFmtId="0" fontId="11" fillId="0" borderId="96" xfId="5" applyFont="1" applyBorder="1" applyAlignment="1">
      <alignment horizontal="center" vertical="center"/>
    </xf>
    <xf numFmtId="0" fontId="37" fillId="0" borderId="0" xfId="2" applyFont="1" applyAlignment="1">
      <alignment horizontal="center" vertical="top" wrapText="1"/>
    </xf>
    <xf numFmtId="0" fontId="22" fillId="0" borderId="0" xfId="2" applyFont="1" applyAlignment="1">
      <alignment vertical="top"/>
    </xf>
    <xf numFmtId="0" fontId="11" fillId="0" borderId="52" xfId="5" applyFont="1" applyBorder="1" applyAlignment="1">
      <alignment horizontal="center" vertical="center"/>
    </xf>
    <xf numFmtId="0" fontId="11" fillId="0" borderId="145" xfId="5" applyFont="1" applyBorder="1" applyAlignment="1">
      <alignment horizontal="center" vertical="center"/>
    </xf>
    <xf numFmtId="0" fontId="11" fillId="0" borderId="50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47" xfId="5" applyFont="1" applyBorder="1" applyAlignment="1">
      <alignment horizontal="center" vertical="center"/>
    </xf>
    <xf numFmtId="0" fontId="11" fillId="0" borderId="93" xfId="5" applyFont="1" applyBorder="1" applyAlignment="1">
      <alignment horizontal="center" vertical="center"/>
    </xf>
    <xf numFmtId="0" fontId="11" fillId="0" borderId="109" xfId="5" applyFont="1" applyBorder="1" applyAlignment="1">
      <alignment horizontal="center" vertical="center"/>
    </xf>
    <xf numFmtId="38" fontId="14" fillId="0" borderId="0" xfId="3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11" xfId="5" applyFont="1" applyBorder="1" applyAlignment="1">
      <alignment horizontal="center" vertical="center"/>
    </xf>
    <xf numFmtId="0" fontId="22" fillId="0" borderId="109" xfId="2" applyFont="1" applyBorder="1" applyAlignment="1">
      <alignment horizontal="center" vertical="center"/>
    </xf>
    <xf numFmtId="38" fontId="14" fillId="0" borderId="0" xfId="2" applyNumberFormat="1" applyFont="1" applyAlignment="1">
      <alignment horizontal="center" vertical="center"/>
    </xf>
    <xf numFmtId="0" fontId="11" fillId="0" borderId="69" xfId="5" applyFont="1" applyBorder="1" applyAlignment="1">
      <alignment horizontal="center" vertical="center"/>
    </xf>
    <xf numFmtId="0" fontId="13" fillId="0" borderId="0" xfId="2" applyFont="1" applyAlignment="1">
      <alignment wrapText="1"/>
    </xf>
    <xf numFmtId="0" fontId="11" fillId="0" borderId="123" xfId="5" applyFont="1" applyBorder="1" applyAlignment="1">
      <alignment horizontal="center" vertical="center"/>
    </xf>
    <xf numFmtId="0" fontId="11" fillId="0" borderId="114" xfId="5" applyFont="1" applyBorder="1" applyAlignment="1">
      <alignment horizontal="center" vertical="center"/>
    </xf>
    <xf numFmtId="0" fontId="11" fillId="2" borderId="87" xfId="6" applyFont="1" applyFill="1" applyBorder="1" applyAlignment="1">
      <alignment horizontal="center" vertical="center"/>
    </xf>
    <xf numFmtId="0" fontId="11" fillId="2" borderId="88" xfId="6" applyFont="1" applyFill="1" applyBorder="1" applyAlignment="1">
      <alignment horizontal="center" vertical="center"/>
    </xf>
    <xf numFmtId="0" fontId="19" fillId="2" borderId="56" xfId="2" applyFont="1" applyFill="1" applyBorder="1" applyAlignment="1">
      <alignment horizontal="center" vertical="center" textRotation="255"/>
    </xf>
    <xf numFmtId="0" fontId="22" fillId="0" borderId="55" xfId="2" applyFont="1" applyBorder="1" applyAlignment="1">
      <alignment vertical="center"/>
    </xf>
    <xf numFmtId="177" fontId="11" fillId="2" borderId="24" xfId="6" applyNumberFormat="1" applyFont="1" applyFill="1" applyBorder="1" applyAlignment="1">
      <alignment horizontal="right" vertical="center"/>
    </xf>
    <xf numFmtId="177" fontId="11" fillId="2" borderId="17" xfId="6" applyNumberFormat="1" applyFont="1" applyFill="1" applyBorder="1" applyAlignment="1">
      <alignment horizontal="right" vertical="center"/>
    </xf>
    <xf numFmtId="0" fontId="11" fillId="2" borderId="85" xfId="6" quotePrefix="1" applyFont="1" applyFill="1" applyBorder="1" applyAlignment="1">
      <alignment horizontal="center" vertical="center"/>
    </xf>
    <xf numFmtId="0" fontId="11" fillId="2" borderId="86" xfId="6" quotePrefix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41" xfId="2" applyFont="1" applyBorder="1" applyAlignment="1">
      <alignment vertical="center"/>
    </xf>
    <xf numFmtId="0" fontId="11" fillId="0" borderId="32" xfId="6" applyFont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0" fontId="22" fillId="0" borderId="61" xfId="2" applyFont="1" applyBorder="1" applyAlignment="1">
      <alignment horizontal="center" vertical="center" wrapText="1"/>
    </xf>
    <xf numFmtId="0" fontId="11" fillId="2" borderId="85" xfId="6" applyFont="1" applyFill="1" applyBorder="1" applyAlignment="1">
      <alignment horizontal="center" vertical="center"/>
    </xf>
    <xf numFmtId="0" fontId="11" fillId="2" borderId="86" xfId="6" applyFont="1" applyFill="1" applyBorder="1" applyAlignment="1">
      <alignment horizontal="center" vertical="center"/>
    </xf>
    <xf numFmtId="178" fontId="11" fillId="2" borderId="24" xfId="6" quotePrefix="1" applyNumberFormat="1" applyFont="1" applyFill="1" applyBorder="1" applyAlignment="1">
      <alignment horizontal="right" vertical="center"/>
    </xf>
    <xf numFmtId="178" fontId="11" fillId="2" borderId="17" xfId="6" quotePrefix="1" applyNumberFormat="1" applyFont="1" applyFill="1" applyBorder="1" applyAlignment="1">
      <alignment horizontal="right" vertical="center"/>
    </xf>
    <xf numFmtId="0" fontId="19" fillId="0" borderId="15" xfId="2" applyFont="1" applyBorder="1" applyAlignment="1">
      <alignment horizontal="center" vertical="center" textRotation="255"/>
    </xf>
    <xf numFmtId="0" fontId="19" fillId="0" borderId="18" xfId="2" applyFont="1" applyBorder="1" applyAlignment="1">
      <alignment horizontal="center" vertical="center" textRotation="255"/>
    </xf>
    <xf numFmtId="0" fontId="11" fillId="0" borderId="69" xfId="6" applyFont="1" applyBorder="1" applyAlignment="1">
      <alignment horizontal="center" vertical="center" wrapText="1"/>
    </xf>
    <xf numFmtId="0" fontId="11" fillId="0" borderId="84" xfId="6" applyFont="1" applyBorder="1" applyAlignment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11" fillId="2" borderId="69" xfId="6" applyFont="1" applyFill="1" applyBorder="1" applyAlignment="1">
      <alignment horizontal="center" vertical="center"/>
    </xf>
    <xf numFmtId="0" fontId="11" fillId="2" borderId="34" xfId="6" applyFont="1" applyFill="1" applyBorder="1" applyAlignment="1">
      <alignment horizontal="center" vertical="center"/>
    </xf>
    <xf numFmtId="0" fontId="11" fillId="2" borderId="64" xfId="6" applyFont="1" applyFill="1" applyBorder="1" applyAlignment="1">
      <alignment horizontal="center" vertical="center"/>
    </xf>
    <xf numFmtId="0" fontId="11" fillId="2" borderId="28" xfId="6" applyFont="1" applyFill="1" applyBorder="1" applyAlignment="1">
      <alignment horizontal="center" vertical="center"/>
    </xf>
    <xf numFmtId="0" fontId="11" fillId="2" borderId="33" xfId="6" applyFont="1" applyFill="1" applyBorder="1" applyAlignment="1">
      <alignment horizontal="center" vertical="center"/>
    </xf>
    <xf numFmtId="0" fontId="11" fillId="2" borderId="27" xfId="6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 wrapText="1"/>
    </xf>
    <xf numFmtId="0" fontId="22" fillId="0" borderId="0" xfId="2" applyFont="1" applyAlignment="1">
      <alignment vertical="center" wrapText="1"/>
    </xf>
    <xf numFmtId="0" fontId="20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3" fillId="2" borderId="11" xfId="2" applyFont="1" applyFill="1" applyBorder="1" applyAlignment="1">
      <alignment horizontal="center" vertical="center" wrapText="1"/>
    </xf>
  </cellXfs>
  <cellStyles count="12">
    <cellStyle name="桁区切り" xfId="1" builtinId="6"/>
    <cellStyle name="桁区切り 2" xfId="3" xr:uid="{00000000-0005-0000-0000-000001000000}"/>
    <cellStyle name="桁区切り 2 2" xfId="10" xr:uid="{516F9ECA-12DF-4643-893F-F6368E88D860}"/>
    <cellStyle name="桁区切り 3" xfId="11" xr:uid="{8BD2DF0B-AE58-4326-B425-5464475B599C}"/>
    <cellStyle name="標準" xfId="0" builtinId="0"/>
    <cellStyle name="標準 2" xfId="2" xr:uid="{00000000-0005-0000-0000-000003000000}"/>
    <cellStyle name="標準 2 2" xfId="9" xr:uid="{C14BA203-C8DE-4907-B500-B9493FC1FDF0}"/>
    <cellStyle name="標準 2 2 2" xfId="7" xr:uid="{74345B05-B114-4671-A8BF-D07F7535FFF0}"/>
    <cellStyle name="標準 4" xfId="8" xr:uid="{6A8F08D6-549B-42C7-9687-3957277120FC}"/>
    <cellStyle name="標準_青本(2002)元ﾃﾞｰﾀ" xfId="5" xr:uid="{00000000-0005-0000-0000-000004000000}"/>
    <cellStyle name="標準_青本変更箇所" xfId="6" xr:uid="{00000000-0005-0000-0000-000005000000}"/>
    <cellStyle name="未定義" xfId="4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5B65-3A4A-438A-BA3B-D96B605FC823}">
  <dimension ref="B2:J42"/>
  <sheetViews>
    <sheetView showGridLines="0" tabSelected="1" view="pageBreakPreview" zoomScaleNormal="70" zoomScaleSheetLayoutView="100" workbookViewId="0"/>
  </sheetViews>
  <sheetFormatPr defaultRowHeight="13.5"/>
  <cols>
    <col min="1" max="1" width="3.125" style="9" customWidth="1"/>
    <col min="2" max="2" width="16" style="9" customWidth="1"/>
    <col min="3" max="3" width="23.75" style="9" customWidth="1"/>
    <col min="4" max="5" width="27.25" style="9" customWidth="1"/>
    <col min="6" max="6" width="3.125" style="9" customWidth="1"/>
    <col min="7" max="16384" width="9" style="9"/>
  </cols>
  <sheetData>
    <row r="2" spans="2:10" ht="24.75" customHeight="1">
      <c r="B2" s="611" t="s">
        <v>0</v>
      </c>
      <c r="C2" s="612"/>
      <c r="D2" s="612"/>
      <c r="E2" s="612"/>
    </row>
    <row r="3" spans="2:10" ht="12.75" customHeight="1" thickBot="1"/>
    <row r="4" spans="2:10" ht="32.25" customHeight="1">
      <c r="B4" s="1" t="s">
        <v>1</v>
      </c>
      <c r="C4" s="7" t="s">
        <v>2</v>
      </c>
      <c r="D4" s="7" t="s">
        <v>3</v>
      </c>
      <c r="E4" s="8" t="s">
        <v>4</v>
      </c>
    </row>
    <row r="5" spans="2:10" ht="15.75" customHeight="1">
      <c r="B5" s="10"/>
      <c r="C5" s="11"/>
      <c r="D5" s="12" t="s">
        <v>5</v>
      </c>
      <c r="E5" s="2" t="s">
        <v>5</v>
      </c>
    </row>
    <row r="6" spans="2:10" ht="9.75" customHeight="1">
      <c r="B6" s="13"/>
      <c r="C6" s="14"/>
      <c r="D6" s="15"/>
      <c r="E6" s="16"/>
    </row>
    <row r="7" spans="2:10" ht="24" customHeight="1">
      <c r="B7" s="609">
        <v>2018</v>
      </c>
      <c r="C7" s="17" t="s">
        <v>6</v>
      </c>
      <c r="D7" s="18">
        <v>175697</v>
      </c>
      <c r="E7" s="19">
        <v>78947</v>
      </c>
      <c r="I7" s="20"/>
      <c r="J7" s="20"/>
    </row>
    <row r="8" spans="2:10" ht="24" customHeight="1">
      <c r="B8" s="609"/>
      <c r="C8" s="17" t="s">
        <v>7</v>
      </c>
      <c r="D8" s="18">
        <v>49785</v>
      </c>
      <c r="E8" s="19">
        <v>25849</v>
      </c>
      <c r="I8" s="20"/>
      <c r="J8" s="20"/>
    </row>
    <row r="9" spans="2:10" ht="24" customHeight="1">
      <c r="B9" s="609"/>
      <c r="C9" s="17" t="s">
        <v>8</v>
      </c>
      <c r="D9" s="18">
        <v>12901</v>
      </c>
      <c r="E9" s="19">
        <v>4795</v>
      </c>
      <c r="I9" s="20"/>
      <c r="J9" s="20"/>
    </row>
    <row r="10" spans="2:10" ht="24" customHeight="1">
      <c r="B10" s="609"/>
      <c r="C10" s="17" t="s">
        <v>9</v>
      </c>
      <c r="D10" s="18">
        <v>8184</v>
      </c>
      <c r="E10" s="19">
        <v>2822</v>
      </c>
      <c r="I10" s="20"/>
      <c r="J10" s="20"/>
    </row>
    <row r="11" spans="2:10" ht="24" customHeight="1">
      <c r="B11" s="609"/>
      <c r="C11" s="17" t="s">
        <v>10</v>
      </c>
      <c r="D11" s="18">
        <v>2132</v>
      </c>
      <c r="E11" s="19">
        <v>726</v>
      </c>
      <c r="I11" s="20"/>
      <c r="J11" s="20"/>
    </row>
    <row r="12" spans="2:10" ht="24" customHeight="1">
      <c r="B12" s="609"/>
      <c r="C12" s="21" t="s">
        <v>11</v>
      </c>
      <c r="D12" s="22">
        <v>30181</v>
      </c>
      <c r="E12" s="23">
        <v>12495</v>
      </c>
      <c r="I12" s="20"/>
      <c r="J12" s="20"/>
    </row>
    <row r="13" spans="2:10" ht="24" customHeight="1">
      <c r="B13" s="613"/>
      <c r="C13" s="21" t="s">
        <v>12</v>
      </c>
      <c r="D13" s="22">
        <v>278880</v>
      </c>
      <c r="E13" s="23">
        <v>125633</v>
      </c>
      <c r="I13" s="20"/>
      <c r="J13" s="20"/>
    </row>
    <row r="14" spans="2:10" ht="24" customHeight="1">
      <c r="B14" s="608">
        <f>B7+1</f>
        <v>2019</v>
      </c>
      <c r="C14" s="17" t="s">
        <v>6</v>
      </c>
      <c r="D14" s="24">
        <v>179384</v>
      </c>
      <c r="E14" s="25">
        <v>75887</v>
      </c>
      <c r="I14" s="20"/>
      <c r="J14" s="20"/>
    </row>
    <row r="15" spans="2:10" ht="24" customHeight="1">
      <c r="B15" s="609"/>
      <c r="C15" s="17" t="s">
        <v>7</v>
      </c>
      <c r="D15" s="18">
        <v>49704</v>
      </c>
      <c r="E15" s="19">
        <v>24705</v>
      </c>
      <c r="I15" s="20"/>
      <c r="J15" s="20"/>
    </row>
    <row r="16" spans="2:10" ht="24" customHeight="1">
      <c r="B16" s="609"/>
      <c r="C16" s="17" t="s">
        <v>8</v>
      </c>
      <c r="D16" s="18">
        <v>12335</v>
      </c>
      <c r="E16" s="19">
        <v>4592</v>
      </c>
      <c r="I16" s="20"/>
      <c r="J16" s="20"/>
    </row>
    <row r="17" spans="2:10" ht="24" customHeight="1">
      <c r="B17" s="609"/>
      <c r="C17" s="17" t="s">
        <v>9</v>
      </c>
      <c r="D17" s="18">
        <v>7826</v>
      </c>
      <c r="E17" s="19">
        <v>2562</v>
      </c>
      <c r="I17" s="20"/>
      <c r="J17" s="20"/>
    </row>
    <row r="18" spans="2:10" ht="24" customHeight="1">
      <c r="B18" s="609"/>
      <c r="C18" s="17" t="s">
        <v>10</v>
      </c>
      <c r="D18" s="18">
        <v>1895</v>
      </c>
      <c r="E18" s="19">
        <v>757</v>
      </c>
      <c r="I18" s="20"/>
      <c r="J18" s="20"/>
    </row>
    <row r="19" spans="2:10" ht="24" customHeight="1">
      <c r="B19" s="609"/>
      <c r="C19" s="21" t="s">
        <v>11</v>
      </c>
      <c r="D19" s="22">
        <v>26356</v>
      </c>
      <c r="E19" s="23">
        <v>12678</v>
      </c>
      <c r="I19" s="20"/>
      <c r="J19" s="20"/>
    </row>
    <row r="20" spans="2:10" ht="24" customHeight="1">
      <c r="B20" s="613"/>
      <c r="C20" s="21" t="s">
        <v>12</v>
      </c>
      <c r="D20" s="22">
        <v>277499</v>
      </c>
      <c r="E20" s="23">
        <v>121180</v>
      </c>
      <c r="I20" s="20"/>
      <c r="J20" s="20"/>
    </row>
    <row r="21" spans="2:10" ht="24" customHeight="1">
      <c r="B21" s="608">
        <f t="shared" ref="B21" si="0">B14+1</f>
        <v>2020</v>
      </c>
      <c r="C21" s="17" t="s">
        <v>6</v>
      </c>
      <c r="D21" s="24">
        <v>178075</v>
      </c>
      <c r="E21" s="25">
        <v>71247</v>
      </c>
      <c r="I21" s="20"/>
      <c r="J21" s="20"/>
    </row>
    <row r="22" spans="2:10" ht="24" customHeight="1">
      <c r="B22" s="609"/>
      <c r="C22" s="17" t="s">
        <v>7</v>
      </c>
      <c r="D22" s="18">
        <v>46337</v>
      </c>
      <c r="E22" s="19">
        <v>22126</v>
      </c>
      <c r="I22" s="20"/>
      <c r="J22" s="20"/>
    </row>
    <row r="23" spans="2:10" ht="24" customHeight="1">
      <c r="B23" s="609"/>
      <c r="C23" s="17" t="s">
        <v>8</v>
      </c>
      <c r="D23" s="18">
        <v>12043</v>
      </c>
      <c r="E23" s="19">
        <v>4004</v>
      </c>
      <c r="I23" s="20"/>
      <c r="J23" s="20"/>
    </row>
    <row r="24" spans="2:10" ht="24" customHeight="1">
      <c r="B24" s="609"/>
      <c r="C24" s="17" t="s">
        <v>9</v>
      </c>
      <c r="D24" s="18">
        <v>7902</v>
      </c>
      <c r="E24" s="19">
        <v>2055</v>
      </c>
      <c r="I24" s="20"/>
      <c r="J24" s="20"/>
    </row>
    <row r="25" spans="2:10" ht="24" customHeight="1">
      <c r="B25" s="609"/>
      <c r="C25" s="17" t="s">
        <v>10</v>
      </c>
      <c r="D25" s="18">
        <v>370</v>
      </c>
      <c r="E25" s="19">
        <v>331</v>
      </c>
      <c r="I25" s="20"/>
      <c r="J25" s="20"/>
    </row>
    <row r="26" spans="2:10" ht="24" customHeight="1">
      <c r="B26" s="609"/>
      <c r="C26" s="21" t="s">
        <v>11</v>
      </c>
      <c r="D26" s="22">
        <v>3932</v>
      </c>
      <c r="E26" s="23">
        <v>5942</v>
      </c>
      <c r="I26" s="20"/>
      <c r="J26" s="20"/>
    </row>
    <row r="27" spans="2:10" ht="24" customHeight="1">
      <c r="B27" s="613"/>
      <c r="C27" s="21" t="s">
        <v>12</v>
      </c>
      <c r="D27" s="22">
        <v>248659</v>
      </c>
      <c r="E27" s="23">
        <v>105704</v>
      </c>
      <c r="I27" s="20"/>
      <c r="J27" s="20"/>
    </row>
    <row r="28" spans="2:10" ht="24" customHeight="1">
      <c r="B28" s="608">
        <f t="shared" ref="B28" si="1">B21+1</f>
        <v>2021</v>
      </c>
      <c r="C28" s="17" t="s">
        <v>6</v>
      </c>
      <c r="D28" s="24">
        <v>180002</v>
      </c>
      <c r="E28" s="25">
        <v>67836</v>
      </c>
      <c r="I28" s="20"/>
      <c r="J28" s="20"/>
    </row>
    <row r="29" spans="2:10" ht="24" customHeight="1">
      <c r="B29" s="609"/>
      <c r="C29" s="17" t="s">
        <v>7</v>
      </c>
      <c r="D29" s="18">
        <v>44858</v>
      </c>
      <c r="E29" s="19">
        <v>21444</v>
      </c>
      <c r="I29" s="20"/>
      <c r="J29" s="20"/>
    </row>
    <row r="30" spans="2:10" ht="24" customHeight="1">
      <c r="B30" s="609"/>
      <c r="C30" s="17" t="s">
        <v>8</v>
      </c>
      <c r="D30" s="18">
        <v>10828</v>
      </c>
      <c r="E30" s="19">
        <v>3477</v>
      </c>
      <c r="I30" s="20"/>
      <c r="J30" s="20"/>
    </row>
    <row r="31" spans="2:10" ht="24" customHeight="1">
      <c r="B31" s="609"/>
      <c r="C31" s="17" t="s">
        <v>9</v>
      </c>
      <c r="D31" s="18">
        <v>6413</v>
      </c>
      <c r="E31" s="19">
        <v>2032</v>
      </c>
      <c r="I31" s="20"/>
      <c r="J31" s="20"/>
    </row>
    <row r="32" spans="2:10" ht="24" customHeight="1">
      <c r="B32" s="609"/>
      <c r="C32" s="17" t="s">
        <v>10</v>
      </c>
      <c r="D32" s="18">
        <v>494</v>
      </c>
      <c r="E32" s="19">
        <v>244</v>
      </c>
      <c r="I32" s="20"/>
      <c r="J32" s="20"/>
    </row>
    <row r="33" spans="2:10" ht="24" customHeight="1">
      <c r="B33" s="609"/>
      <c r="C33" s="21" t="s">
        <v>11</v>
      </c>
      <c r="D33" s="22">
        <v>7982</v>
      </c>
      <c r="E33" s="23">
        <v>5283</v>
      </c>
      <c r="I33" s="20"/>
      <c r="J33" s="20"/>
    </row>
    <row r="34" spans="2:10" ht="24" customHeight="1">
      <c r="B34" s="613"/>
      <c r="C34" s="21" t="s">
        <v>12</v>
      </c>
      <c r="D34" s="22">
        <v>250577</v>
      </c>
      <c r="E34" s="23">
        <v>100316</v>
      </c>
      <c r="I34" s="20"/>
      <c r="J34" s="20"/>
    </row>
    <row r="35" spans="2:10" ht="24" customHeight="1">
      <c r="B35" s="608">
        <f>B28+1</f>
        <v>2022</v>
      </c>
      <c r="C35" s="17" t="s">
        <v>6</v>
      </c>
      <c r="D35" s="26">
        <v>178404</v>
      </c>
      <c r="E35" s="27">
        <v>67140</v>
      </c>
      <c r="I35" s="20"/>
      <c r="J35" s="20"/>
    </row>
    <row r="36" spans="2:10" ht="24" customHeight="1">
      <c r="B36" s="609"/>
      <c r="C36" s="17" t="s">
        <v>13</v>
      </c>
      <c r="D36" s="28">
        <v>44356</v>
      </c>
      <c r="E36" s="29">
        <v>20985</v>
      </c>
      <c r="I36" s="20"/>
      <c r="J36" s="20"/>
    </row>
    <row r="37" spans="2:10" ht="24" customHeight="1">
      <c r="B37" s="609"/>
      <c r="C37" s="17" t="s">
        <v>8</v>
      </c>
      <c r="D37" s="28">
        <v>10487</v>
      </c>
      <c r="E37" s="29">
        <v>3530</v>
      </c>
      <c r="I37" s="20"/>
      <c r="J37" s="20"/>
    </row>
    <row r="38" spans="2:10" ht="24" customHeight="1">
      <c r="B38" s="609"/>
      <c r="C38" s="17" t="s">
        <v>14</v>
      </c>
      <c r="D38" s="28">
        <v>6641</v>
      </c>
      <c r="E38" s="29">
        <v>1745</v>
      </c>
      <c r="I38" s="20"/>
      <c r="J38" s="20"/>
    </row>
    <row r="39" spans="2:10" ht="24" customHeight="1">
      <c r="B39" s="609"/>
      <c r="C39" s="17" t="s">
        <v>10</v>
      </c>
      <c r="D39" s="28">
        <v>977</v>
      </c>
      <c r="E39" s="29">
        <v>315</v>
      </c>
      <c r="I39" s="20"/>
      <c r="J39" s="20"/>
    </row>
    <row r="40" spans="2:10" ht="24" customHeight="1">
      <c r="B40" s="609"/>
      <c r="C40" s="21" t="s">
        <v>11</v>
      </c>
      <c r="D40" s="30">
        <v>13954</v>
      </c>
      <c r="E40" s="31">
        <v>8653</v>
      </c>
      <c r="I40" s="20"/>
      <c r="J40" s="20"/>
    </row>
    <row r="41" spans="2:10" ht="24" customHeight="1" thickBot="1">
      <c r="B41" s="610"/>
      <c r="C41" s="32" t="s">
        <v>12</v>
      </c>
      <c r="D41" s="33">
        <v>254818</v>
      </c>
      <c r="E41" s="34">
        <v>102369</v>
      </c>
      <c r="I41" s="20"/>
      <c r="J41" s="20"/>
    </row>
    <row r="42" spans="2:10">
      <c r="D42" s="20"/>
      <c r="E42" s="20"/>
    </row>
  </sheetData>
  <mergeCells count="6">
    <mergeCell ref="B35:B41"/>
    <mergeCell ref="B2:E2"/>
    <mergeCell ref="B7:B13"/>
    <mergeCell ref="B14:B20"/>
    <mergeCell ref="B21:B27"/>
    <mergeCell ref="B28:B34"/>
  </mergeCells>
  <phoneticPr fontId="2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F31-8CF6-4575-B804-439FF99A7D1F}">
  <sheetPr>
    <pageSetUpPr fitToPage="1"/>
  </sheetPr>
  <dimension ref="A1:X41"/>
  <sheetViews>
    <sheetView view="pageBreakPreview" zoomScaleNormal="85" zoomScaleSheetLayoutView="100" workbookViewId="0"/>
  </sheetViews>
  <sheetFormatPr defaultColWidth="8.875" defaultRowHeight="13.5"/>
  <cols>
    <col min="1" max="2" width="14.125" style="175" customWidth="1"/>
    <col min="3" max="3" width="14.125" style="393" customWidth="1"/>
    <col min="4" max="5" width="14.125" style="178" customWidth="1"/>
    <col min="6" max="6" width="14.125" style="393" customWidth="1"/>
    <col min="7" max="12" width="14.125" style="178" customWidth="1"/>
    <col min="13" max="13" width="10.75" style="393" customWidth="1"/>
    <col min="14" max="24" width="10.75" style="178" customWidth="1"/>
    <col min="25" max="16384" width="8.875" style="178"/>
  </cols>
  <sheetData>
    <row r="1" spans="1:24" s="36" customFormat="1" ht="18" customHeight="1">
      <c r="A1" s="36" t="s">
        <v>137</v>
      </c>
      <c r="B1" s="483"/>
      <c r="C1" s="483"/>
      <c r="D1" s="483"/>
      <c r="E1" s="483"/>
      <c r="F1" s="38"/>
      <c r="H1" s="483"/>
      <c r="J1" s="483"/>
      <c r="K1" s="483"/>
      <c r="L1" s="483"/>
      <c r="M1" s="483"/>
      <c r="N1" s="483"/>
      <c r="O1" s="484"/>
    </row>
    <row r="2" spans="1:24" s="183" customFormat="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181"/>
      <c r="L2" s="181"/>
      <c r="M2" s="181"/>
      <c r="N2" s="181"/>
      <c r="O2" s="181"/>
      <c r="P2" s="181"/>
      <c r="Q2" s="181"/>
      <c r="R2" s="181"/>
    </row>
    <row r="3" spans="1:24" ht="15" customHeight="1">
      <c r="A3" s="186"/>
      <c r="C3" s="186"/>
      <c r="D3" s="175"/>
      <c r="E3" s="175"/>
      <c r="F3" s="186"/>
      <c r="G3" s="175"/>
      <c r="H3" s="175"/>
      <c r="I3" s="175"/>
      <c r="J3" s="175"/>
      <c r="K3" s="186"/>
      <c r="L3" s="186"/>
      <c r="M3" s="678"/>
      <c r="N3" s="679"/>
      <c r="O3" s="679"/>
      <c r="P3" s="679"/>
      <c r="Q3" s="175"/>
      <c r="R3" s="175"/>
    </row>
    <row r="4" spans="1:24" s="47" customFormat="1" ht="15" customHeight="1">
      <c r="A4" s="651" t="s">
        <v>134</v>
      </c>
      <c r="B4" s="620"/>
      <c r="C4" s="620"/>
      <c r="D4" s="620"/>
      <c r="E4" s="620"/>
      <c r="F4" s="620"/>
      <c r="I4" s="174"/>
      <c r="J4" s="174"/>
      <c r="K4" s="46"/>
      <c r="L4" s="46"/>
      <c r="M4" s="652"/>
      <c r="N4" s="653"/>
      <c r="O4" s="652"/>
      <c r="P4" s="653"/>
      <c r="Q4" s="652"/>
      <c r="R4" s="654"/>
    </row>
    <row r="5" spans="1:24" ht="3.75" customHeight="1" thickBot="1">
      <c r="A5" s="186"/>
      <c r="C5" s="325"/>
      <c r="D5" s="325"/>
      <c r="E5" s="326"/>
      <c r="F5" s="327"/>
      <c r="G5" s="175"/>
      <c r="H5" s="328"/>
      <c r="I5" s="175"/>
      <c r="J5" s="175"/>
      <c r="K5" s="329"/>
      <c r="L5" s="329"/>
      <c r="M5" s="727"/>
      <c r="N5" s="679"/>
      <c r="O5" s="728"/>
      <c r="P5" s="679"/>
      <c r="Q5" s="728"/>
      <c r="R5" s="679"/>
    </row>
    <row r="6" spans="1:24" ht="30" customHeight="1">
      <c r="A6" s="720" t="s">
        <v>105</v>
      </c>
      <c r="B6" s="703" t="s">
        <v>48</v>
      </c>
      <c r="C6" s="704"/>
      <c r="D6" s="705"/>
      <c r="E6" s="193" t="s">
        <v>81</v>
      </c>
      <c r="F6" s="194"/>
      <c r="G6" s="195"/>
      <c r="H6" s="703" t="s">
        <v>19</v>
      </c>
      <c r="I6" s="704"/>
      <c r="J6" s="705"/>
      <c r="K6" s="706" t="s">
        <v>20</v>
      </c>
      <c r="L6" s="722"/>
      <c r="M6" s="330"/>
      <c r="N6" s="331"/>
      <c r="O6" s="331"/>
      <c r="P6" s="331"/>
      <c r="Q6" s="331"/>
      <c r="R6" s="331"/>
    </row>
    <row r="7" spans="1:24" ht="30" customHeight="1">
      <c r="A7" s="721"/>
      <c r="B7" s="332" t="s">
        <v>82</v>
      </c>
      <c r="C7" s="332" t="s">
        <v>22</v>
      </c>
      <c r="D7" s="332" t="s">
        <v>23</v>
      </c>
      <c r="E7" s="332" t="s">
        <v>82</v>
      </c>
      <c r="F7" s="333" t="s">
        <v>50</v>
      </c>
      <c r="G7" s="334" t="s">
        <v>23</v>
      </c>
      <c r="H7" s="332" t="s">
        <v>82</v>
      </c>
      <c r="I7" s="332" t="s">
        <v>50</v>
      </c>
      <c r="J7" s="332" t="s">
        <v>23</v>
      </c>
      <c r="K7" s="723"/>
      <c r="L7" s="724"/>
      <c r="M7" s="335"/>
      <c r="N7" s="335"/>
      <c r="O7" s="335"/>
      <c r="P7" s="335"/>
      <c r="Q7" s="335"/>
      <c r="R7" s="335"/>
    </row>
    <row r="8" spans="1:24" ht="19.5" customHeight="1">
      <c r="A8" s="336" t="s">
        <v>83</v>
      </c>
      <c r="B8" s="337" t="s">
        <v>52</v>
      </c>
      <c r="C8" s="337" t="s">
        <v>27</v>
      </c>
      <c r="D8" s="337" t="s">
        <v>28</v>
      </c>
      <c r="E8" s="337" t="s">
        <v>52</v>
      </c>
      <c r="F8" s="338" t="s">
        <v>28</v>
      </c>
      <c r="G8" s="339" t="s">
        <v>28</v>
      </c>
      <c r="H8" s="337" t="s">
        <v>52</v>
      </c>
      <c r="I8" s="337" t="s">
        <v>28</v>
      </c>
      <c r="J8" s="340" t="s">
        <v>84</v>
      </c>
      <c r="K8" s="341"/>
      <c r="L8" s="342" t="s">
        <v>28</v>
      </c>
      <c r="M8" s="335"/>
      <c r="N8" s="335"/>
      <c r="O8" s="335"/>
      <c r="P8" s="335"/>
      <c r="Q8" s="335"/>
      <c r="R8" s="335"/>
    </row>
    <row r="9" spans="1:24" ht="30" customHeight="1">
      <c r="A9" s="343"/>
      <c r="B9" s="344"/>
      <c r="C9" s="344"/>
      <c r="D9" s="344"/>
      <c r="E9" s="344"/>
      <c r="F9" s="345"/>
      <c r="G9" s="346"/>
      <c r="H9" s="344"/>
      <c r="I9" s="344"/>
      <c r="J9" s="344"/>
      <c r="K9" s="347"/>
      <c r="L9" s="348"/>
      <c r="M9" s="335"/>
      <c r="N9" s="335"/>
      <c r="O9" s="335"/>
      <c r="P9" s="335"/>
      <c r="Q9" s="335"/>
      <c r="R9" s="335"/>
    </row>
    <row r="10" spans="1:24" ht="30" customHeight="1">
      <c r="A10" s="349">
        <v>707318</v>
      </c>
      <c r="B10" s="350">
        <v>3111679</v>
      </c>
      <c r="C10" s="350">
        <v>20253104</v>
      </c>
      <c r="D10" s="350">
        <v>348784</v>
      </c>
      <c r="E10" s="350">
        <v>3088614</v>
      </c>
      <c r="F10" s="351">
        <v>13664377</v>
      </c>
      <c r="G10" s="352">
        <v>171462</v>
      </c>
      <c r="H10" s="350">
        <v>3019672</v>
      </c>
      <c r="I10" s="350">
        <v>7318719</v>
      </c>
      <c r="J10" s="353">
        <v>456287</v>
      </c>
      <c r="K10" s="354"/>
      <c r="L10" s="355">
        <v>976533</v>
      </c>
      <c r="M10" s="335"/>
      <c r="N10" s="335"/>
      <c r="O10" s="335"/>
      <c r="P10" s="335"/>
      <c r="Q10" s="335"/>
      <c r="R10" s="335"/>
    </row>
    <row r="11" spans="1:24" ht="30" customHeight="1" thickBot="1">
      <c r="A11" s="356"/>
      <c r="B11" s="357"/>
      <c r="C11" s="357"/>
      <c r="D11" s="357"/>
      <c r="E11" s="357"/>
      <c r="F11" s="358"/>
      <c r="G11" s="359"/>
      <c r="H11" s="357"/>
      <c r="I11" s="357"/>
      <c r="J11" s="357"/>
      <c r="K11" s="360"/>
      <c r="L11" s="361"/>
      <c r="N11" s="335"/>
      <c r="O11" s="335"/>
      <c r="P11" s="335"/>
      <c r="Q11" s="335"/>
      <c r="R11" s="335"/>
    </row>
    <row r="12" spans="1:24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</row>
    <row r="13" spans="1:24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335"/>
      <c r="N13" s="335"/>
      <c r="O13" s="335"/>
      <c r="P13" s="335"/>
      <c r="Q13" s="335"/>
      <c r="R13" s="335"/>
    </row>
    <row r="14" spans="1:24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335"/>
      <c r="N14" s="335"/>
      <c r="O14" s="335"/>
      <c r="P14" s="335"/>
      <c r="Q14" s="335"/>
      <c r="R14" s="335"/>
    </row>
    <row r="15" spans="1:24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335"/>
      <c r="N15" s="335"/>
      <c r="O15" s="335"/>
      <c r="P15" s="335"/>
      <c r="Q15" s="335"/>
      <c r="R15" s="335"/>
    </row>
    <row r="16" spans="1:24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35"/>
      <c r="N16" s="335"/>
      <c r="O16" s="335"/>
      <c r="P16" s="335"/>
      <c r="Q16" s="335"/>
      <c r="R16" s="335"/>
    </row>
    <row r="17" spans="1:24" ht="17.25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335"/>
      <c r="N17" s="391"/>
      <c r="O17" s="391"/>
      <c r="P17" s="391"/>
      <c r="Q17" s="391"/>
      <c r="R17" s="391"/>
      <c r="S17" s="387"/>
      <c r="T17" s="387"/>
    </row>
    <row r="18" spans="1:24" ht="15" customHeight="1">
      <c r="A18" s="651" t="s">
        <v>66</v>
      </c>
      <c r="B18" s="620"/>
      <c r="C18" s="620"/>
      <c r="D18" s="620"/>
      <c r="E18" s="620"/>
      <c r="F18" s="620"/>
      <c r="G18" s="47"/>
      <c r="H18" s="47"/>
      <c r="I18" s="174"/>
      <c r="J18" s="174"/>
      <c r="K18" s="46"/>
      <c r="L18" s="46"/>
      <c r="M18" s="335"/>
      <c r="N18" s="391"/>
      <c r="O18" s="391"/>
      <c r="P18" s="391"/>
      <c r="Q18" s="391"/>
      <c r="R18" s="391"/>
      <c r="S18" s="387"/>
      <c r="T18" s="387"/>
    </row>
    <row r="19" spans="1:24" ht="4.5" customHeight="1" thickBot="1">
      <c r="A19" s="244"/>
      <c r="B19" s="36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335"/>
      <c r="N19" s="391"/>
      <c r="O19" s="391"/>
      <c r="P19" s="391"/>
      <c r="Q19" s="391"/>
      <c r="R19" s="391"/>
      <c r="S19" s="387"/>
      <c r="T19" s="387"/>
    </row>
    <row r="20" spans="1:24" ht="30" customHeight="1">
      <c r="A20" s="725" t="s">
        <v>35</v>
      </c>
      <c r="B20" s="726"/>
      <c r="C20" s="716" t="s">
        <v>36</v>
      </c>
      <c r="D20" s="726"/>
      <c r="E20" s="716" t="s">
        <v>37</v>
      </c>
      <c r="F20" s="669"/>
      <c r="G20" s="668" t="s">
        <v>38</v>
      </c>
      <c r="H20" s="726"/>
      <c r="I20" s="716" t="s">
        <v>39</v>
      </c>
      <c r="J20" s="726"/>
      <c r="K20" s="716" t="s">
        <v>106</v>
      </c>
      <c r="L20" s="737"/>
      <c r="M20" s="335"/>
      <c r="N20" s="391"/>
      <c r="O20" s="391"/>
      <c r="P20" s="391"/>
      <c r="Q20" s="391"/>
      <c r="R20" s="391"/>
      <c r="S20" s="387"/>
      <c r="T20" s="387"/>
    </row>
    <row r="21" spans="1:24" ht="30" customHeight="1">
      <c r="A21" s="485" t="s">
        <v>41</v>
      </c>
      <c r="B21" s="486" t="s">
        <v>42</v>
      </c>
      <c r="C21" s="487" t="s">
        <v>41</v>
      </c>
      <c r="D21" s="486" t="s">
        <v>42</v>
      </c>
      <c r="E21" s="487" t="s">
        <v>41</v>
      </c>
      <c r="F21" s="247" t="s">
        <v>42</v>
      </c>
      <c r="G21" s="201" t="s">
        <v>41</v>
      </c>
      <c r="H21" s="486" t="s">
        <v>42</v>
      </c>
      <c r="I21" s="487" t="s">
        <v>41</v>
      </c>
      <c r="J21" s="486" t="s">
        <v>42</v>
      </c>
      <c r="K21" s="487" t="s">
        <v>41</v>
      </c>
      <c r="L21" s="488" t="s">
        <v>42</v>
      </c>
      <c r="M21" s="335"/>
      <c r="N21" s="391"/>
      <c r="O21" s="391"/>
      <c r="P21" s="391"/>
      <c r="Q21" s="391"/>
      <c r="R21" s="391"/>
      <c r="S21" s="387"/>
      <c r="T21" s="387"/>
    </row>
    <row r="22" spans="1:24" ht="19.5" customHeight="1">
      <c r="A22" s="368" t="s">
        <v>52</v>
      </c>
      <c r="B22" s="136" t="s">
        <v>28</v>
      </c>
      <c r="C22" s="337" t="s">
        <v>52</v>
      </c>
      <c r="D22" s="136" t="s">
        <v>28</v>
      </c>
      <c r="E22" s="337" t="s">
        <v>52</v>
      </c>
      <c r="F22" s="206" t="s">
        <v>28</v>
      </c>
      <c r="G22" s="339" t="s">
        <v>52</v>
      </c>
      <c r="H22" s="136" t="s">
        <v>28</v>
      </c>
      <c r="I22" s="337" t="s">
        <v>52</v>
      </c>
      <c r="J22" s="136" t="s">
        <v>28</v>
      </c>
      <c r="K22" s="337" t="s">
        <v>52</v>
      </c>
      <c r="L22" s="489" t="s">
        <v>28</v>
      </c>
      <c r="M22" s="335"/>
    </row>
    <row r="23" spans="1:24" ht="30" customHeight="1">
      <c r="A23" s="370"/>
      <c r="B23" s="344"/>
      <c r="C23" s="344"/>
      <c r="D23" s="344"/>
      <c r="E23" s="344"/>
      <c r="F23" s="345"/>
      <c r="G23" s="346"/>
      <c r="H23" s="344"/>
      <c r="I23" s="344"/>
      <c r="J23" s="344"/>
      <c r="K23" s="490"/>
      <c r="L23" s="491"/>
      <c r="M23" s="335"/>
    </row>
    <row r="24" spans="1:24" ht="30" customHeight="1">
      <c r="A24" s="372">
        <v>8</v>
      </c>
      <c r="B24" s="350">
        <v>58181</v>
      </c>
      <c r="C24" s="350">
        <v>32</v>
      </c>
      <c r="D24" s="350">
        <v>32698</v>
      </c>
      <c r="E24" s="350">
        <v>251</v>
      </c>
      <c r="F24" s="351">
        <v>24366</v>
      </c>
      <c r="G24" s="350">
        <v>215</v>
      </c>
      <c r="H24" s="350">
        <v>10690</v>
      </c>
      <c r="I24" s="350">
        <v>2734</v>
      </c>
      <c r="J24" s="350">
        <v>189526</v>
      </c>
      <c r="K24" s="350">
        <v>3240</v>
      </c>
      <c r="L24" s="355">
        <v>315463</v>
      </c>
      <c r="M24" s="335"/>
    </row>
    <row r="25" spans="1:24" ht="30" customHeight="1" thickBot="1">
      <c r="A25" s="374"/>
      <c r="B25" s="375"/>
      <c r="C25" s="375"/>
      <c r="D25" s="375"/>
      <c r="E25" s="375"/>
      <c r="F25" s="376"/>
      <c r="G25" s="377"/>
      <c r="H25" s="375"/>
      <c r="I25" s="375"/>
      <c r="J25" s="375"/>
      <c r="K25" s="492"/>
      <c r="L25" s="493"/>
      <c r="N25" s="335"/>
      <c r="O25" s="335"/>
      <c r="P25" s="335"/>
      <c r="Q25" s="335"/>
      <c r="R25" s="335"/>
    </row>
    <row r="26" spans="1:24" ht="19.5" customHeight="1">
      <c r="A26" s="187"/>
      <c r="B26" s="187"/>
      <c r="C26" s="494"/>
      <c r="D26" s="495"/>
      <c r="E26" s="496"/>
      <c r="F26" s="494"/>
      <c r="G26" s="494"/>
      <c r="H26" s="494"/>
      <c r="I26" s="494"/>
      <c r="J26" s="494"/>
      <c r="K26" s="494"/>
      <c r="L26" s="494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1:24" ht="19.5" customHeight="1">
      <c r="A27" s="187"/>
      <c r="B27" s="187"/>
      <c r="C27" s="497"/>
      <c r="D27" s="498"/>
      <c r="E27" s="499"/>
      <c r="F27" s="494"/>
      <c r="G27" s="494"/>
      <c r="H27" s="494"/>
      <c r="I27" s="494"/>
      <c r="J27" s="494"/>
      <c r="K27" s="494"/>
      <c r="L27" s="494"/>
      <c r="M27" s="335"/>
    </row>
    <row r="28" spans="1:24" ht="19.5" customHeight="1">
      <c r="A28" s="187"/>
      <c r="B28" s="187"/>
      <c r="C28" s="497"/>
      <c r="D28" s="498"/>
      <c r="E28" s="499"/>
      <c r="F28" s="494"/>
      <c r="G28" s="494"/>
      <c r="H28" s="494"/>
      <c r="I28" s="494"/>
      <c r="J28" s="494"/>
      <c r="K28" s="494"/>
      <c r="L28" s="494"/>
      <c r="M28" s="335"/>
    </row>
    <row r="29" spans="1:24" ht="19.5" customHeight="1">
      <c r="A29" s="187"/>
      <c r="B29" s="192"/>
      <c r="C29" s="494"/>
      <c r="D29" s="473"/>
      <c r="E29" s="474"/>
      <c r="F29" s="494"/>
      <c r="G29" s="494"/>
      <c r="H29" s="494"/>
      <c r="I29" s="494"/>
      <c r="J29" s="494"/>
      <c r="K29" s="494"/>
      <c r="L29" s="494"/>
      <c r="M29" s="335"/>
    </row>
    <row r="30" spans="1:24" ht="19.5" customHeight="1">
      <c r="A30" s="500"/>
      <c r="B30" s="187"/>
      <c r="C30" s="494"/>
      <c r="D30" s="473"/>
      <c r="E30" s="474"/>
      <c r="F30" s="494"/>
      <c r="G30" s="475"/>
      <c r="H30" s="494"/>
      <c r="I30" s="494"/>
      <c r="J30" s="494"/>
      <c r="K30" s="494"/>
      <c r="L30" s="494"/>
      <c r="M30" s="335"/>
    </row>
    <row r="31" spans="1:24" ht="19.5" customHeight="1">
      <c r="A31" s="718"/>
      <c r="B31" s="719"/>
      <c r="C31" s="335"/>
      <c r="D31" s="384"/>
      <c r="E31" s="385"/>
      <c r="F31" s="335"/>
      <c r="G31" s="335"/>
      <c r="H31" s="335"/>
      <c r="I31" s="335"/>
      <c r="J31" s="335"/>
      <c r="K31" s="335"/>
      <c r="L31" s="335"/>
      <c r="M31" s="335"/>
    </row>
    <row r="32" spans="1:24" ht="19.5" customHeight="1">
      <c r="A32" s="185"/>
      <c r="B32" s="47"/>
      <c r="C32" s="335"/>
      <c r="D32" s="384"/>
      <c r="E32" s="385"/>
      <c r="F32" s="335"/>
      <c r="G32" s="335"/>
      <c r="H32" s="335"/>
      <c r="I32" s="335"/>
      <c r="J32" s="335"/>
      <c r="K32" s="335"/>
      <c r="L32" s="335"/>
      <c r="M32" s="335"/>
    </row>
    <row r="33" spans="1:20" ht="19.5" customHeight="1">
      <c r="A33" s="186"/>
      <c r="B33" s="186"/>
      <c r="C33" s="335"/>
      <c r="D33" s="379"/>
      <c r="E33" s="380"/>
      <c r="F33" s="335"/>
      <c r="G33" s="335"/>
      <c r="H33" s="335"/>
      <c r="I33" s="335"/>
      <c r="J33" s="335"/>
      <c r="K33" s="335"/>
      <c r="L33" s="335"/>
      <c r="M33" s="335"/>
    </row>
    <row r="34" spans="1:20" s="387" customFormat="1" ht="13.5" customHeight="1">
      <c r="A34" s="383"/>
      <c r="C34" s="388"/>
      <c r="F34" s="388"/>
      <c r="K34" s="389"/>
      <c r="M34" s="390"/>
      <c r="N34" s="178"/>
      <c r="O34" s="178"/>
      <c r="P34" s="178"/>
      <c r="Q34" s="178"/>
      <c r="R34" s="178"/>
      <c r="S34" s="178"/>
      <c r="T34" s="178"/>
    </row>
    <row r="35" spans="1:20" s="387" customFormat="1" ht="13.5" customHeight="1">
      <c r="C35" s="388"/>
      <c r="F35" s="388"/>
      <c r="K35" s="391"/>
      <c r="M35" s="390"/>
      <c r="N35" s="178"/>
      <c r="O35" s="178"/>
      <c r="P35" s="178"/>
      <c r="Q35" s="178"/>
      <c r="R35" s="178"/>
      <c r="S35" s="178"/>
      <c r="T35" s="178"/>
    </row>
    <row r="36" spans="1:20" s="387" customFormat="1" ht="13.5" customHeight="1">
      <c r="B36" s="392"/>
      <c r="C36" s="388"/>
      <c r="F36" s="388"/>
      <c r="M36" s="390"/>
      <c r="N36" s="178"/>
      <c r="O36" s="178"/>
      <c r="P36" s="178"/>
      <c r="Q36" s="178"/>
      <c r="R36" s="178"/>
      <c r="S36" s="178"/>
      <c r="T36" s="178"/>
    </row>
    <row r="37" spans="1:20" s="387" customFormat="1" ht="13.5" customHeight="1">
      <c r="C37" s="388"/>
      <c r="F37" s="388"/>
      <c r="M37" s="390"/>
      <c r="N37" s="178"/>
      <c r="O37" s="178"/>
      <c r="P37" s="178"/>
      <c r="Q37" s="178"/>
      <c r="R37" s="178"/>
      <c r="S37" s="178"/>
      <c r="T37" s="178"/>
    </row>
    <row r="38" spans="1:20" s="387" customFormat="1" ht="13.5" customHeight="1">
      <c r="B38" s="392"/>
      <c r="C38" s="388"/>
      <c r="F38" s="388"/>
      <c r="M38" s="390"/>
      <c r="N38" s="178"/>
      <c r="O38" s="178"/>
      <c r="P38" s="178"/>
      <c r="Q38" s="178"/>
      <c r="R38" s="178"/>
      <c r="S38" s="178"/>
      <c r="T38" s="178"/>
    </row>
    <row r="39" spans="1:20" s="387" customFormat="1" ht="13.5" customHeight="1">
      <c r="C39" s="388"/>
      <c r="F39" s="388"/>
      <c r="M39" s="390"/>
      <c r="N39" s="178"/>
      <c r="O39" s="178"/>
      <c r="P39" s="178"/>
      <c r="Q39" s="178"/>
      <c r="R39" s="178"/>
      <c r="S39" s="178"/>
      <c r="T39" s="178"/>
    </row>
    <row r="40" spans="1:20" s="387" customFormat="1" ht="13.5" customHeight="1">
      <c r="C40" s="388"/>
      <c r="F40" s="388"/>
      <c r="M40" s="390"/>
      <c r="N40" s="178"/>
      <c r="O40" s="178"/>
      <c r="P40" s="178"/>
      <c r="Q40" s="178"/>
      <c r="R40" s="178"/>
      <c r="S40" s="178"/>
      <c r="T40" s="178"/>
    </row>
    <row r="41" spans="1:20" s="387" customFormat="1">
      <c r="A41" s="383"/>
      <c r="B41" s="383"/>
      <c r="C41" s="388"/>
      <c r="F41" s="388"/>
      <c r="M41" s="388"/>
      <c r="N41" s="178"/>
      <c r="O41" s="178"/>
      <c r="P41" s="178"/>
      <c r="Q41" s="178"/>
      <c r="R41" s="178"/>
      <c r="S41" s="178"/>
      <c r="T41" s="178"/>
    </row>
  </sheetData>
  <mergeCells count="20">
    <mergeCell ref="M5:N5"/>
    <mergeCell ref="O5:P5"/>
    <mergeCell ref="Q5:R5"/>
    <mergeCell ref="M3:P3"/>
    <mergeCell ref="A4:F4"/>
    <mergeCell ref="M4:N4"/>
    <mergeCell ref="O4:P4"/>
    <mergeCell ref="Q4:R4"/>
    <mergeCell ref="K20:L20"/>
    <mergeCell ref="A31:B31"/>
    <mergeCell ref="A6:A7"/>
    <mergeCell ref="B6:D6"/>
    <mergeCell ref="H6:J6"/>
    <mergeCell ref="K6:L7"/>
    <mergeCell ref="A18:F18"/>
    <mergeCell ref="A20:B20"/>
    <mergeCell ref="C20:D20"/>
    <mergeCell ref="E20:F20"/>
    <mergeCell ref="G20:H20"/>
    <mergeCell ref="I20:J20"/>
  </mergeCells>
  <phoneticPr fontId="2"/>
  <pageMargins left="0.78740157480314965" right="0.78740157480314965" top="0.62992125984251968" bottom="0.59055118110236227" header="0.11811023622047245" footer="0.39370078740157483"/>
  <pageSetup paperSize="9" firstPageNumber="188" fitToWidth="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940F-A6FA-4201-93EF-31F851D93919}">
  <dimension ref="A1:P4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style="9" customWidth="1"/>
    <col min="2" max="2" width="14.875" style="9" customWidth="1"/>
    <col min="3" max="6" width="18.625" style="9" customWidth="1"/>
    <col min="7" max="7" width="3.875" style="9" customWidth="1"/>
    <col min="8" max="8" width="4.125" style="9" customWidth="1"/>
    <col min="9" max="12" width="13.625" style="9" customWidth="1"/>
    <col min="13" max="16384" width="9" style="9"/>
  </cols>
  <sheetData>
    <row r="1" spans="1:16" ht="25.5" customHeight="1">
      <c r="A1" s="611" t="s">
        <v>107</v>
      </c>
      <c r="B1" s="611"/>
      <c r="C1" s="611"/>
      <c r="D1" s="611"/>
      <c r="E1" s="611"/>
      <c r="F1" s="611"/>
      <c r="G1" s="611"/>
    </row>
    <row r="2" spans="1:16" ht="14.25" thickBot="1"/>
    <row r="3" spans="1:16" ht="27" customHeight="1">
      <c r="B3" s="715" t="s">
        <v>74</v>
      </c>
      <c r="C3" s="712" t="s">
        <v>75</v>
      </c>
      <c r="D3" s="713"/>
      <c r="E3" s="712" t="s">
        <v>76</v>
      </c>
      <c r="F3" s="714"/>
    </row>
    <row r="4" spans="1:16" s="310" customFormat="1" ht="19.5" customHeight="1">
      <c r="B4" s="613"/>
      <c r="C4" s="4" t="s">
        <v>77</v>
      </c>
      <c r="D4" s="4" t="s">
        <v>78</v>
      </c>
      <c r="E4" s="4" t="s">
        <v>77</v>
      </c>
      <c r="F4" s="5" t="s">
        <v>78</v>
      </c>
    </row>
    <row r="5" spans="1:16" ht="15.75" customHeight="1">
      <c r="B5" s="311"/>
      <c r="C5" s="12" t="s">
        <v>26</v>
      </c>
      <c r="D5" s="12" t="s">
        <v>79</v>
      </c>
      <c r="E5" s="12" t="s">
        <v>26</v>
      </c>
      <c r="F5" s="2" t="s">
        <v>79</v>
      </c>
    </row>
    <row r="6" spans="1:16" ht="24.75" customHeight="1">
      <c r="B6" s="13">
        <v>2018</v>
      </c>
      <c r="C6" s="477">
        <v>666</v>
      </c>
      <c r="D6" s="477">
        <v>12314</v>
      </c>
      <c r="E6" s="477">
        <v>6246</v>
      </c>
      <c r="F6" s="478">
        <v>111518</v>
      </c>
      <c r="G6" s="314"/>
      <c r="M6" s="482"/>
      <c r="N6" s="482"/>
      <c r="O6" s="482"/>
      <c r="P6" s="482"/>
    </row>
    <row r="7" spans="1:16" ht="24.75" customHeight="1">
      <c r="B7" s="13">
        <v>2019</v>
      </c>
      <c r="C7" s="477">
        <v>650</v>
      </c>
      <c r="D7" s="477">
        <v>12233</v>
      </c>
      <c r="E7" s="477">
        <v>6019</v>
      </c>
      <c r="F7" s="478">
        <v>98360</v>
      </c>
      <c r="M7" s="482"/>
      <c r="N7" s="482"/>
      <c r="O7" s="482"/>
      <c r="P7" s="482"/>
    </row>
    <row r="8" spans="1:16" ht="24.75" customHeight="1">
      <c r="B8" s="13">
        <v>2020</v>
      </c>
      <c r="C8" s="477">
        <v>275</v>
      </c>
      <c r="D8" s="477">
        <v>7035</v>
      </c>
      <c r="E8" s="477">
        <v>2045</v>
      </c>
      <c r="F8" s="478">
        <v>47602</v>
      </c>
      <c r="M8" s="482"/>
      <c r="N8" s="482"/>
      <c r="O8" s="482"/>
      <c r="P8" s="482"/>
    </row>
    <row r="9" spans="1:16" ht="24.75" customHeight="1">
      <c r="B9" s="13">
        <v>2021</v>
      </c>
      <c r="C9" s="477">
        <v>158</v>
      </c>
      <c r="D9" s="477">
        <v>2386</v>
      </c>
      <c r="E9" s="477">
        <v>1543</v>
      </c>
      <c r="F9" s="478">
        <v>29379</v>
      </c>
      <c r="M9" s="482"/>
      <c r="N9" s="482"/>
      <c r="O9" s="482"/>
      <c r="P9" s="482"/>
    </row>
    <row r="10" spans="1:16" ht="24.75" customHeight="1" thickBot="1">
      <c r="B10" s="316">
        <v>2022</v>
      </c>
      <c r="C10" s="480">
        <v>251</v>
      </c>
      <c r="D10" s="480">
        <v>4059</v>
      </c>
      <c r="E10" s="480">
        <v>2734</v>
      </c>
      <c r="F10" s="481">
        <v>50126</v>
      </c>
      <c r="M10" s="482"/>
      <c r="N10" s="482"/>
      <c r="O10" s="482"/>
      <c r="P10" s="482"/>
    </row>
    <row r="11" spans="1:16">
      <c r="B11" s="319"/>
    </row>
    <row r="12" spans="1:16">
      <c r="B12" s="322"/>
    </row>
    <row r="36" ht="12.75" customHeight="1"/>
    <row r="37" ht="15" customHeight="1"/>
    <row r="38" ht="15" customHeight="1"/>
    <row r="39" ht="15" customHeight="1"/>
    <row r="40" ht="15" customHeight="1"/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71A9-2E4D-4A99-9610-A8A561EA08A0}">
  <dimension ref="A1:AK50"/>
  <sheetViews>
    <sheetView showGridLines="0" view="pageBreakPreview" zoomScaleNormal="85" zoomScaleSheetLayoutView="100" workbookViewId="0"/>
  </sheetViews>
  <sheetFormatPr defaultColWidth="8.875" defaultRowHeight="13.5"/>
  <cols>
    <col min="1" max="1" width="3.5" style="45" customWidth="1"/>
    <col min="2" max="2" width="1.375" style="45" customWidth="1"/>
    <col min="3" max="3" width="18.375" style="44" customWidth="1"/>
    <col min="4" max="4" width="1.375" style="44" customWidth="1"/>
    <col min="5" max="5" width="11.25" style="45" customWidth="1"/>
    <col min="6" max="6" width="12.5" style="503" customWidth="1"/>
    <col min="7" max="7" width="11.25" style="45" customWidth="1"/>
    <col min="8" max="8" width="12.5" style="45" customWidth="1"/>
    <col min="9" max="10" width="1.375" style="45" customWidth="1"/>
    <col min="11" max="11" width="11.25" style="45" customWidth="1"/>
    <col min="12" max="12" width="12.5" style="45" customWidth="1"/>
    <col min="13" max="13" width="11.25" style="45" customWidth="1"/>
    <col min="14" max="14" width="12.5" style="45" customWidth="1"/>
    <col min="15" max="15" width="3" style="503" bestFit="1" customWidth="1"/>
    <col min="16" max="16384" width="8.875" style="45"/>
  </cols>
  <sheetData>
    <row r="1" spans="1:36" s="36" customFormat="1" ht="18" customHeight="1">
      <c r="B1" s="36" t="s">
        <v>138</v>
      </c>
      <c r="H1" s="38"/>
      <c r="O1" s="183"/>
    </row>
    <row r="2" spans="1:36" s="36" customFormat="1" ht="18" customHeight="1">
      <c r="A2" s="41"/>
      <c r="C2" s="41"/>
      <c r="D2" s="501"/>
      <c r="E2" s="501"/>
      <c r="F2" s="501"/>
      <c r="G2" s="501"/>
      <c r="H2" s="501"/>
      <c r="I2" s="501"/>
      <c r="J2" s="501"/>
      <c r="K2" s="501"/>
      <c r="M2" s="42"/>
      <c r="N2" s="42"/>
      <c r="O2" s="42"/>
      <c r="P2" s="502"/>
    </row>
    <row r="3" spans="1:36" ht="15" customHeight="1">
      <c r="B3" s="44"/>
      <c r="E3" s="503"/>
      <c r="F3" s="45"/>
      <c r="P3" s="309"/>
    </row>
    <row r="4" spans="1:36" ht="15" customHeight="1">
      <c r="A4" s="769" t="s">
        <v>139</v>
      </c>
      <c r="B4" s="770"/>
      <c r="C4" s="770"/>
      <c r="D4" s="770"/>
      <c r="E4" s="504"/>
      <c r="F4" s="45"/>
      <c r="G4" s="44"/>
      <c r="H4" s="44"/>
      <c r="I4" s="44"/>
      <c r="J4" s="44"/>
      <c r="K4" s="44"/>
      <c r="M4" s="649"/>
      <c r="N4" s="649"/>
      <c r="O4" s="121"/>
      <c r="P4" s="309"/>
    </row>
    <row r="5" spans="1:36" s="126" customFormat="1" ht="4.5" customHeight="1" thickBot="1">
      <c r="A5" s="45"/>
      <c r="B5" s="45"/>
      <c r="C5" s="771"/>
      <c r="D5" s="771"/>
      <c r="E5" s="505"/>
      <c r="F5" s="649"/>
      <c r="G5" s="772"/>
      <c r="H5" s="649"/>
      <c r="I5" s="649"/>
      <c r="J5" s="649"/>
      <c r="K5" s="650"/>
      <c r="L5" s="650"/>
      <c r="M5" s="773"/>
      <c r="N5" s="773"/>
      <c r="O5" s="121"/>
      <c r="P5" s="80"/>
    </row>
    <row r="6" spans="1:36" s="508" customFormat="1" ht="20.100000000000001" customHeight="1">
      <c r="A6" s="621"/>
      <c r="B6" s="758" t="s">
        <v>108</v>
      </c>
      <c r="C6" s="749"/>
      <c r="D6" s="759"/>
      <c r="E6" s="763" t="s">
        <v>109</v>
      </c>
      <c r="F6" s="764"/>
      <c r="G6" s="767" t="s">
        <v>110</v>
      </c>
      <c r="H6" s="764"/>
      <c r="I6" s="506"/>
      <c r="J6" s="507"/>
      <c r="K6" s="767" t="s">
        <v>111</v>
      </c>
      <c r="L6" s="764"/>
      <c r="M6" s="767" t="s">
        <v>112</v>
      </c>
      <c r="N6" s="764"/>
      <c r="O6" s="617"/>
      <c r="P6" s="309"/>
    </row>
    <row r="7" spans="1:36" s="508" customFormat="1" ht="16.5" customHeight="1">
      <c r="A7" s="757"/>
      <c r="B7" s="760"/>
      <c r="C7" s="761"/>
      <c r="D7" s="762"/>
      <c r="E7" s="765"/>
      <c r="F7" s="766"/>
      <c r="G7" s="768"/>
      <c r="H7" s="766"/>
      <c r="I7" s="509"/>
      <c r="J7" s="509"/>
      <c r="K7" s="768"/>
      <c r="L7" s="766"/>
      <c r="M7" s="768"/>
      <c r="N7" s="766"/>
      <c r="O7" s="756"/>
    </row>
    <row r="8" spans="1:36" s="508" customFormat="1" ht="12.75" customHeight="1">
      <c r="A8" s="510"/>
      <c r="B8" s="511"/>
      <c r="C8" s="512"/>
      <c r="D8" s="512"/>
      <c r="E8" s="513"/>
      <c r="F8" s="514" t="s">
        <v>113</v>
      </c>
      <c r="G8" s="515"/>
      <c r="H8" s="514" t="s">
        <v>26</v>
      </c>
      <c r="I8" s="516"/>
      <c r="J8" s="517"/>
      <c r="K8" s="515"/>
      <c r="L8" s="514" t="s">
        <v>114</v>
      </c>
      <c r="M8" s="515"/>
      <c r="N8" s="518" t="s">
        <v>115</v>
      </c>
      <c r="O8" s="519"/>
    </row>
    <row r="9" spans="1:36" s="508" customFormat="1" ht="9" customHeight="1">
      <c r="A9" s="520"/>
      <c r="B9" s="521"/>
      <c r="C9" s="521"/>
      <c r="D9" s="521"/>
      <c r="E9" s="522"/>
      <c r="F9" s="523"/>
      <c r="G9" s="524"/>
      <c r="H9" s="525"/>
      <c r="I9" s="526"/>
      <c r="J9" s="526"/>
      <c r="K9" s="524"/>
      <c r="L9" s="525"/>
      <c r="M9" s="524"/>
      <c r="N9" s="526"/>
      <c r="O9" s="527"/>
    </row>
    <row r="10" spans="1:36" s="508" customFormat="1" ht="17.25" customHeight="1">
      <c r="A10" s="528">
        <v>1</v>
      </c>
      <c r="B10" s="521"/>
      <c r="C10" s="529" t="s">
        <v>116</v>
      </c>
      <c r="D10" s="530"/>
      <c r="E10" s="742">
        <v>12</v>
      </c>
      <c r="F10" s="743"/>
      <c r="G10" s="742">
        <v>-10</v>
      </c>
      <c r="H10" s="743"/>
      <c r="I10" s="531"/>
      <c r="J10" s="531"/>
      <c r="K10" s="742">
        <v>180</v>
      </c>
      <c r="L10" s="743"/>
      <c r="M10" s="742">
        <v>-1074</v>
      </c>
      <c r="N10" s="743"/>
      <c r="O10" s="532">
        <v>1</v>
      </c>
      <c r="AB10" s="533"/>
      <c r="AC10" s="533"/>
      <c r="AD10" s="533"/>
      <c r="AE10" s="533"/>
      <c r="AF10" s="533"/>
      <c r="AG10" s="533"/>
      <c r="AH10" s="533"/>
      <c r="AI10" s="533"/>
      <c r="AJ10" s="533"/>
    </row>
    <row r="11" spans="1:36" s="508" customFormat="1" ht="17.25" customHeight="1">
      <c r="A11" s="528">
        <v>2</v>
      </c>
      <c r="B11" s="521"/>
      <c r="C11" s="529" t="s">
        <v>117</v>
      </c>
      <c r="D11" s="530"/>
      <c r="E11" s="742">
        <v>682333</v>
      </c>
      <c r="F11" s="743"/>
      <c r="G11" s="742">
        <v>902435</v>
      </c>
      <c r="H11" s="743"/>
      <c r="I11" s="531"/>
      <c r="J11" s="531"/>
      <c r="K11" s="742">
        <v>17225985</v>
      </c>
      <c r="L11" s="743"/>
      <c r="M11" s="742">
        <v>765597</v>
      </c>
      <c r="N11" s="743"/>
      <c r="O11" s="532">
        <v>2</v>
      </c>
      <c r="AB11" s="533"/>
      <c r="AC11" s="533"/>
      <c r="AD11" s="533"/>
      <c r="AE11" s="533"/>
      <c r="AF11" s="533"/>
      <c r="AG11" s="533"/>
      <c r="AH11" s="533"/>
      <c r="AI11" s="533"/>
      <c r="AJ11" s="533"/>
    </row>
    <row r="12" spans="1:36" s="508" customFormat="1" ht="17.25" customHeight="1">
      <c r="A12" s="528">
        <v>3</v>
      </c>
      <c r="B12" s="521"/>
      <c r="C12" s="529" t="s">
        <v>118</v>
      </c>
      <c r="D12" s="530"/>
      <c r="E12" s="754">
        <v>705328</v>
      </c>
      <c r="F12" s="755"/>
      <c r="G12" s="754">
        <v>931743</v>
      </c>
      <c r="H12" s="755"/>
      <c r="I12" s="531"/>
      <c r="J12" s="531"/>
      <c r="K12" s="754">
        <v>18305128</v>
      </c>
      <c r="L12" s="755"/>
      <c r="M12" s="742">
        <v>593440</v>
      </c>
      <c r="N12" s="743"/>
      <c r="O12" s="532">
        <v>3</v>
      </c>
      <c r="AB12" s="533"/>
      <c r="AC12" s="533"/>
      <c r="AD12" s="533"/>
      <c r="AE12" s="533"/>
      <c r="AF12" s="533"/>
      <c r="AG12" s="533"/>
      <c r="AH12" s="533"/>
      <c r="AI12" s="533"/>
      <c r="AJ12" s="533"/>
    </row>
    <row r="13" spans="1:36" s="508" customFormat="1" ht="17.25" customHeight="1">
      <c r="A13" s="528">
        <v>4</v>
      </c>
      <c r="B13" s="521"/>
      <c r="C13" s="529" t="s">
        <v>119</v>
      </c>
      <c r="D13" s="530"/>
      <c r="E13" s="754">
        <v>667581</v>
      </c>
      <c r="F13" s="755"/>
      <c r="G13" s="754">
        <v>880241</v>
      </c>
      <c r="H13" s="755"/>
      <c r="I13" s="531"/>
      <c r="J13" s="531"/>
      <c r="K13" s="754">
        <v>9926077</v>
      </c>
      <c r="L13" s="755"/>
      <c r="M13" s="742">
        <v>704485</v>
      </c>
      <c r="N13" s="743"/>
      <c r="O13" s="532">
        <v>4</v>
      </c>
      <c r="AB13" s="533"/>
      <c r="AC13" s="533"/>
      <c r="AD13" s="533"/>
      <c r="AE13" s="533"/>
      <c r="AF13" s="533"/>
      <c r="AG13" s="533"/>
      <c r="AH13" s="533"/>
      <c r="AI13" s="533"/>
      <c r="AJ13" s="533"/>
    </row>
    <row r="14" spans="1:36" s="508" customFormat="1" ht="17.25" customHeight="1">
      <c r="A14" s="528">
        <v>5</v>
      </c>
      <c r="B14" s="521"/>
      <c r="C14" s="529" t="s">
        <v>120</v>
      </c>
      <c r="D14" s="530"/>
      <c r="E14" s="754">
        <v>701576</v>
      </c>
      <c r="F14" s="755"/>
      <c r="G14" s="754">
        <v>916230</v>
      </c>
      <c r="H14" s="755"/>
      <c r="I14" s="531"/>
      <c r="J14" s="531"/>
      <c r="K14" s="754">
        <v>95458188</v>
      </c>
      <c r="L14" s="755"/>
      <c r="M14" s="742">
        <v>11217824</v>
      </c>
      <c r="N14" s="743"/>
      <c r="O14" s="532">
        <v>5</v>
      </c>
      <c r="AB14" s="533"/>
      <c r="AC14" s="533"/>
      <c r="AD14" s="533"/>
      <c r="AE14" s="533"/>
      <c r="AF14" s="533"/>
      <c r="AG14" s="533"/>
      <c r="AH14" s="533"/>
      <c r="AI14" s="533"/>
      <c r="AJ14" s="533"/>
    </row>
    <row r="15" spans="1:36" s="508" customFormat="1" ht="17.25" customHeight="1">
      <c r="A15" s="528">
        <v>6</v>
      </c>
      <c r="B15" s="521"/>
      <c r="C15" s="529" t="s">
        <v>121</v>
      </c>
      <c r="D15" s="530"/>
      <c r="E15" s="754">
        <v>16985</v>
      </c>
      <c r="F15" s="755"/>
      <c r="G15" s="754">
        <v>25837</v>
      </c>
      <c r="H15" s="755"/>
      <c r="I15" s="531"/>
      <c r="J15" s="531"/>
      <c r="K15" s="754">
        <v>190354</v>
      </c>
      <c r="L15" s="755"/>
      <c r="M15" s="742">
        <v>128484</v>
      </c>
      <c r="N15" s="743"/>
      <c r="O15" s="532">
        <v>6</v>
      </c>
      <c r="AB15" s="533"/>
      <c r="AC15" s="533"/>
      <c r="AD15" s="533"/>
      <c r="AE15" s="533"/>
      <c r="AF15" s="533"/>
      <c r="AG15" s="533"/>
      <c r="AH15" s="533"/>
      <c r="AI15" s="533"/>
      <c r="AJ15" s="533"/>
    </row>
    <row r="16" spans="1:36" s="508" customFormat="1" ht="17.25" customHeight="1">
      <c r="A16" s="528">
        <v>7</v>
      </c>
      <c r="B16" s="521"/>
      <c r="C16" s="529" t="s">
        <v>122</v>
      </c>
      <c r="D16" s="530"/>
      <c r="E16" s="754">
        <v>16187</v>
      </c>
      <c r="F16" s="755"/>
      <c r="G16" s="754">
        <v>24485</v>
      </c>
      <c r="H16" s="755"/>
      <c r="I16" s="531"/>
      <c r="J16" s="531"/>
      <c r="K16" s="754">
        <v>180209</v>
      </c>
      <c r="L16" s="755"/>
      <c r="M16" s="742">
        <v>453773</v>
      </c>
      <c r="N16" s="743"/>
      <c r="O16" s="532">
        <v>7</v>
      </c>
      <c r="AB16" s="533"/>
      <c r="AC16" s="533"/>
      <c r="AD16" s="533"/>
      <c r="AE16" s="533"/>
      <c r="AF16" s="533"/>
      <c r="AG16" s="533"/>
      <c r="AH16" s="533"/>
      <c r="AI16" s="533"/>
      <c r="AJ16" s="533"/>
    </row>
    <row r="17" spans="1:36" s="508" customFormat="1" ht="17.25" customHeight="1">
      <c r="A17" s="528">
        <v>8</v>
      </c>
      <c r="B17" s="521"/>
      <c r="C17" s="529" t="s">
        <v>123</v>
      </c>
      <c r="D17" s="530"/>
      <c r="E17" s="754">
        <v>138832</v>
      </c>
      <c r="F17" s="755"/>
      <c r="G17" s="754">
        <v>164365</v>
      </c>
      <c r="H17" s="755"/>
      <c r="I17" s="531"/>
      <c r="J17" s="531"/>
      <c r="K17" s="754">
        <v>2518205</v>
      </c>
      <c r="L17" s="755"/>
      <c r="M17" s="742">
        <v>91162</v>
      </c>
      <c r="N17" s="743"/>
      <c r="O17" s="532">
        <v>8</v>
      </c>
      <c r="AB17" s="533"/>
      <c r="AC17" s="533"/>
      <c r="AD17" s="533"/>
      <c r="AE17" s="533"/>
      <c r="AF17" s="533"/>
      <c r="AG17" s="533"/>
      <c r="AH17" s="533"/>
      <c r="AI17" s="533"/>
      <c r="AJ17" s="533"/>
    </row>
    <row r="18" spans="1:36" s="508" customFormat="1" ht="6" customHeight="1">
      <c r="A18" s="528"/>
      <c r="B18" s="521"/>
      <c r="C18" s="529"/>
      <c r="D18" s="530"/>
      <c r="E18" s="534"/>
      <c r="F18" s="535"/>
      <c r="G18" s="536"/>
      <c r="H18" s="535"/>
      <c r="I18" s="531"/>
      <c r="J18" s="531"/>
      <c r="K18" s="536"/>
      <c r="L18" s="535"/>
      <c r="M18" s="536"/>
      <c r="N18" s="531"/>
      <c r="O18" s="532"/>
      <c r="AB18" s="533"/>
      <c r="AC18" s="533"/>
      <c r="AD18" s="533"/>
      <c r="AE18" s="533"/>
      <c r="AF18" s="533"/>
      <c r="AG18" s="533"/>
      <c r="AH18" s="533"/>
      <c r="AI18" s="533"/>
      <c r="AJ18" s="533"/>
    </row>
    <row r="19" spans="1:36" s="508" customFormat="1" ht="6" customHeight="1">
      <c r="A19" s="528"/>
      <c r="B19" s="512"/>
      <c r="C19" s="537"/>
      <c r="D19" s="538"/>
      <c r="E19" s="539"/>
      <c r="F19" s="540"/>
      <c r="G19" s="541"/>
      <c r="H19" s="540"/>
      <c r="I19" s="536"/>
      <c r="J19" s="535"/>
      <c r="K19" s="541"/>
      <c r="L19" s="540"/>
      <c r="M19" s="541"/>
      <c r="N19" s="542"/>
      <c r="O19" s="532"/>
      <c r="AB19" s="533"/>
      <c r="AC19" s="533"/>
      <c r="AD19" s="533"/>
      <c r="AE19" s="533"/>
      <c r="AF19" s="533"/>
      <c r="AG19" s="533"/>
      <c r="AH19" s="533"/>
      <c r="AI19" s="533"/>
      <c r="AJ19" s="533"/>
    </row>
    <row r="20" spans="1:36" s="508" customFormat="1" ht="15" customHeight="1">
      <c r="A20" s="528">
        <v>9</v>
      </c>
      <c r="B20" s="521"/>
      <c r="C20" s="543" t="s">
        <v>40</v>
      </c>
      <c r="D20" s="544"/>
      <c r="E20" s="742">
        <v>682345</v>
      </c>
      <c r="F20" s="743"/>
      <c r="G20" s="742">
        <v>902425</v>
      </c>
      <c r="H20" s="743"/>
      <c r="I20" s="531"/>
      <c r="J20" s="531"/>
      <c r="K20" s="742">
        <v>17226165</v>
      </c>
      <c r="L20" s="743"/>
      <c r="M20" s="742">
        <v>13953694</v>
      </c>
      <c r="N20" s="743"/>
      <c r="O20" s="532">
        <v>9</v>
      </c>
      <c r="AB20" s="533"/>
      <c r="AC20" s="533"/>
      <c r="AD20" s="533"/>
      <c r="AE20" s="533"/>
      <c r="AF20" s="533"/>
      <c r="AG20" s="533"/>
      <c r="AH20" s="533"/>
      <c r="AI20" s="533"/>
      <c r="AJ20" s="533"/>
    </row>
    <row r="21" spans="1:36" s="508" customFormat="1" ht="6" customHeight="1" thickBot="1">
      <c r="A21" s="545"/>
      <c r="B21" s="546"/>
      <c r="C21" s="546"/>
      <c r="D21" s="546"/>
      <c r="E21" s="547"/>
      <c r="F21" s="548"/>
      <c r="G21" s="549"/>
      <c r="H21" s="548"/>
      <c r="I21" s="550"/>
      <c r="J21" s="551"/>
      <c r="K21" s="549"/>
      <c r="L21" s="548"/>
      <c r="M21" s="549"/>
      <c r="N21" s="552"/>
      <c r="O21" s="553"/>
    </row>
    <row r="22" spans="1:36" ht="17.25" customHeight="1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36" ht="17.25" customHeight="1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36" ht="17.25" customHeight="1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36" ht="17.25" customHeight="1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36" ht="17.25" customHeight="1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36" ht="17.25" customHeight="1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36" ht="15" customHeight="1">
      <c r="A28" s="746" t="s">
        <v>66</v>
      </c>
      <c r="B28" s="747"/>
      <c r="C28" s="747"/>
      <c r="D28" s="747"/>
      <c r="E28" s="178"/>
      <c r="F28" s="45"/>
      <c r="M28" s="44"/>
      <c r="N28" s="44"/>
      <c r="O28" s="43"/>
    </row>
    <row r="29" spans="1:36" ht="4.5" customHeight="1" thickBot="1">
      <c r="C29" s="554"/>
      <c r="D29" s="554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36" s="508" customFormat="1" ht="20.100000000000001" customHeight="1">
      <c r="A30" s="621"/>
      <c r="B30" s="749" t="s">
        <v>108</v>
      </c>
      <c r="C30" s="750"/>
      <c r="D30" s="750"/>
      <c r="E30" s="752" t="s">
        <v>124</v>
      </c>
      <c r="F30" s="753"/>
      <c r="G30" s="738" t="s">
        <v>36</v>
      </c>
      <c r="H30" s="739"/>
      <c r="I30" s="555"/>
      <c r="J30" s="544"/>
      <c r="K30" s="744" t="s">
        <v>125</v>
      </c>
      <c r="L30" s="745"/>
      <c r="M30" s="738" t="s">
        <v>126</v>
      </c>
      <c r="N30" s="739"/>
      <c r="O30" s="740"/>
    </row>
    <row r="31" spans="1:36" s="508" customFormat="1" ht="16.5" customHeight="1">
      <c r="A31" s="748"/>
      <c r="B31" s="751"/>
      <c r="C31" s="751"/>
      <c r="D31" s="751"/>
      <c r="E31" s="556" t="s">
        <v>127</v>
      </c>
      <c r="F31" s="557" t="s">
        <v>42</v>
      </c>
      <c r="G31" s="558" t="s">
        <v>127</v>
      </c>
      <c r="H31" s="559" t="s">
        <v>42</v>
      </c>
      <c r="I31" s="555"/>
      <c r="J31" s="544"/>
      <c r="K31" s="556" t="s">
        <v>127</v>
      </c>
      <c r="L31" s="557" t="s">
        <v>42</v>
      </c>
      <c r="M31" s="558" t="s">
        <v>127</v>
      </c>
      <c r="N31" s="560" t="s">
        <v>42</v>
      </c>
      <c r="O31" s="741"/>
    </row>
    <row r="32" spans="1:36" s="508" customFormat="1" ht="12.75" customHeight="1">
      <c r="A32" s="520"/>
      <c r="B32" s="521"/>
      <c r="C32" s="521"/>
      <c r="D32" s="521"/>
      <c r="E32" s="561" t="s">
        <v>26</v>
      </c>
      <c r="F32" s="562" t="s">
        <v>115</v>
      </c>
      <c r="G32" s="562" t="s">
        <v>26</v>
      </c>
      <c r="H32" s="563" t="s">
        <v>115</v>
      </c>
      <c r="I32" s="564"/>
      <c r="J32" s="564"/>
      <c r="K32" s="565" t="s">
        <v>26</v>
      </c>
      <c r="L32" s="562" t="s">
        <v>115</v>
      </c>
      <c r="M32" s="562" t="s">
        <v>26</v>
      </c>
      <c r="N32" s="516" t="s">
        <v>115</v>
      </c>
      <c r="O32" s="566"/>
    </row>
    <row r="33" spans="1:37" s="508" customFormat="1" ht="9" customHeight="1">
      <c r="A33" s="520"/>
      <c r="B33" s="521"/>
      <c r="C33" s="521"/>
      <c r="D33" s="521"/>
      <c r="E33" s="567"/>
      <c r="F33" s="568"/>
      <c r="G33" s="568"/>
      <c r="H33" s="569"/>
      <c r="I33" s="570"/>
      <c r="J33" s="570"/>
      <c r="K33" s="567"/>
      <c r="L33" s="568"/>
      <c r="M33" s="568"/>
      <c r="N33" s="571"/>
      <c r="O33" s="566"/>
    </row>
    <row r="34" spans="1:37" s="508" customFormat="1" ht="17.25" customHeight="1">
      <c r="A34" s="528">
        <v>1</v>
      </c>
      <c r="B34" s="521"/>
      <c r="C34" s="529" t="s">
        <v>116</v>
      </c>
      <c r="D34" s="530"/>
      <c r="E34" s="572">
        <v>0</v>
      </c>
      <c r="F34" s="573">
        <v>1627</v>
      </c>
      <c r="G34" s="573">
        <v>2</v>
      </c>
      <c r="H34" s="573">
        <v>1324</v>
      </c>
      <c r="I34" s="574"/>
      <c r="J34" s="574"/>
      <c r="K34" s="575" t="s">
        <v>128</v>
      </c>
      <c r="L34" s="575" t="s">
        <v>128</v>
      </c>
      <c r="M34" s="573">
        <v>2</v>
      </c>
      <c r="N34" s="576">
        <v>2952</v>
      </c>
      <c r="O34" s="577">
        <v>1</v>
      </c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</row>
    <row r="35" spans="1:37" s="508" customFormat="1" ht="17.25" customHeight="1">
      <c r="A35" s="528">
        <v>2</v>
      </c>
      <c r="B35" s="521"/>
      <c r="C35" s="529" t="s">
        <v>117</v>
      </c>
      <c r="D35" s="530"/>
      <c r="E35" s="578">
        <v>2</v>
      </c>
      <c r="F35" s="579">
        <v>39505</v>
      </c>
      <c r="G35" s="575" t="s">
        <v>128</v>
      </c>
      <c r="H35" s="575" t="s">
        <v>128</v>
      </c>
      <c r="I35" s="574"/>
      <c r="J35" s="574"/>
      <c r="K35" s="575" t="s">
        <v>128</v>
      </c>
      <c r="L35" s="575" t="s">
        <v>128</v>
      </c>
      <c r="M35" s="580">
        <v>2</v>
      </c>
      <c r="N35" s="574">
        <v>39505</v>
      </c>
      <c r="O35" s="532">
        <v>2</v>
      </c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</row>
    <row r="36" spans="1:37" s="508" customFormat="1" ht="17.25" customHeight="1">
      <c r="A36" s="528">
        <v>3</v>
      </c>
      <c r="B36" s="521"/>
      <c r="C36" s="529" t="s">
        <v>118</v>
      </c>
      <c r="D36" s="530"/>
      <c r="E36" s="575" t="s">
        <v>128</v>
      </c>
      <c r="F36" s="575" t="s">
        <v>128</v>
      </c>
      <c r="G36" s="580">
        <v>20</v>
      </c>
      <c r="H36" s="579">
        <v>101554</v>
      </c>
      <c r="I36" s="574"/>
      <c r="J36" s="574"/>
      <c r="K36" s="575" t="s">
        <v>128</v>
      </c>
      <c r="L36" s="575" t="s">
        <v>128</v>
      </c>
      <c r="M36" s="580">
        <v>20</v>
      </c>
      <c r="N36" s="574">
        <v>101554</v>
      </c>
      <c r="O36" s="532">
        <v>3</v>
      </c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</row>
    <row r="37" spans="1:37" s="508" customFormat="1" ht="17.25" customHeight="1">
      <c r="A37" s="528">
        <v>4</v>
      </c>
      <c r="B37" s="521"/>
      <c r="C37" s="529" t="s">
        <v>119</v>
      </c>
      <c r="D37" s="530"/>
      <c r="E37" s="575">
        <v>13</v>
      </c>
      <c r="F37" s="581">
        <v>152361</v>
      </c>
      <c r="G37" s="575" t="s">
        <v>128</v>
      </c>
      <c r="H37" s="575" t="s">
        <v>128</v>
      </c>
      <c r="I37" s="582"/>
      <c r="J37" s="582"/>
      <c r="K37" s="575" t="s">
        <v>128</v>
      </c>
      <c r="L37" s="575" t="s">
        <v>128</v>
      </c>
      <c r="M37" s="573">
        <v>13</v>
      </c>
      <c r="N37" s="576">
        <v>152361</v>
      </c>
      <c r="O37" s="577">
        <v>4</v>
      </c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</row>
    <row r="38" spans="1:37" s="508" customFormat="1" ht="17.25" customHeight="1">
      <c r="A38" s="528">
        <v>5</v>
      </c>
      <c r="B38" s="521"/>
      <c r="C38" s="529" t="s">
        <v>120</v>
      </c>
      <c r="D38" s="530"/>
      <c r="E38" s="575" t="s">
        <v>128</v>
      </c>
      <c r="F38" s="575" t="s">
        <v>128</v>
      </c>
      <c r="G38" s="575" t="s">
        <v>128</v>
      </c>
      <c r="H38" s="575" t="s">
        <v>128</v>
      </c>
      <c r="I38" s="582"/>
      <c r="J38" s="582"/>
      <c r="K38" s="575">
        <v>51734</v>
      </c>
      <c r="L38" s="573">
        <v>7897126</v>
      </c>
      <c r="M38" s="573">
        <v>51734</v>
      </c>
      <c r="N38" s="576">
        <v>7897126</v>
      </c>
      <c r="O38" s="577">
        <v>5</v>
      </c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</row>
    <row r="39" spans="1:37" s="508" customFormat="1" ht="17.25" customHeight="1">
      <c r="A39" s="528">
        <v>6</v>
      </c>
      <c r="B39" s="521"/>
      <c r="C39" s="529" t="s">
        <v>121</v>
      </c>
      <c r="D39" s="530"/>
      <c r="E39" s="575" t="s">
        <v>128</v>
      </c>
      <c r="F39" s="575" t="s">
        <v>128</v>
      </c>
      <c r="G39" s="575" t="s">
        <v>128</v>
      </c>
      <c r="H39" s="575" t="s">
        <v>128</v>
      </c>
      <c r="I39" s="582"/>
      <c r="J39" s="582"/>
      <c r="K39" s="575">
        <v>348</v>
      </c>
      <c r="L39" s="581">
        <v>52176</v>
      </c>
      <c r="M39" s="573">
        <v>348</v>
      </c>
      <c r="N39" s="576">
        <v>52176</v>
      </c>
      <c r="O39" s="577">
        <v>6</v>
      </c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</row>
    <row r="40" spans="1:37" s="508" customFormat="1" ht="17.25" customHeight="1">
      <c r="A40" s="528">
        <v>7</v>
      </c>
      <c r="B40" s="521"/>
      <c r="C40" s="529" t="s">
        <v>122</v>
      </c>
      <c r="D40" s="530"/>
      <c r="E40" s="575" t="s">
        <v>128</v>
      </c>
      <c r="F40" s="575" t="s">
        <v>128</v>
      </c>
      <c r="G40" s="575" t="s">
        <v>128</v>
      </c>
      <c r="H40" s="575" t="s">
        <v>128</v>
      </c>
      <c r="I40" s="582"/>
      <c r="J40" s="582"/>
      <c r="K40" s="575">
        <v>3439</v>
      </c>
      <c r="L40" s="573">
        <v>391491</v>
      </c>
      <c r="M40" s="573">
        <v>3439</v>
      </c>
      <c r="N40" s="576">
        <v>391491</v>
      </c>
      <c r="O40" s="577">
        <v>7</v>
      </c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</row>
    <row r="41" spans="1:37" s="508" customFormat="1" ht="17.25" customHeight="1">
      <c r="A41" s="528">
        <v>8</v>
      </c>
      <c r="B41" s="521"/>
      <c r="C41" s="529" t="s">
        <v>123</v>
      </c>
      <c r="D41" s="530"/>
      <c r="E41" s="575" t="s">
        <v>128</v>
      </c>
      <c r="F41" s="575" t="s">
        <v>128</v>
      </c>
      <c r="G41" s="575" t="s">
        <v>128</v>
      </c>
      <c r="H41" s="575" t="s">
        <v>128</v>
      </c>
      <c r="I41" s="582"/>
      <c r="J41" s="582"/>
      <c r="K41" s="575">
        <v>35</v>
      </c>
      <c r="L41" s="573">
        <v>16012</v>
      </c>
      <c r="M41" s="573">
        <v>35</v>
      </c>
      <c r="N41" s="576">
        <v>16012</v>
      </c>
      <c r="O41" s="577">
        <v>8</v>
      </c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</row>
    <row r="42" spans="1:37" s="508" customFormat="1" ht="6" customHeight="1">
      <c r="A42" s="528"/>
      <c r="B42" s="521"/>
      <c r="C42" s="529"/>
      <c r="D42" s="530"/>
      <c r="E42" s="583"/>
      <c r="F42" s="584"/>
      <c r="G42" s="585"/>
      <c r="H42" s="586"/>
      <c r="I42" s="587"/>
      <c r="J42" s="587"/>
      <c r="K42" s="588"/>
      <c r="L42" s="584"/>
      <c r="M42" s="584"/>
      <c r="N42" s="589"/>
      <c r="O42" s="577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</row>
    <row r="43" spans="1:37" s="508" customFormat="1" ht="6" customHeight="1">
      <c r="A43" s="528"/>
      <c r="B43" s="512"/>
      <c r="C43" s="537"/>
      <c r="D43" s="538"/>
      <c r="E43" s="590"/>
      <c r="F43" s="591"/>
      <c r="G43" s="592"/>
      <c r="H43" s="593"/>
      <c r="I43" s="594"/>
      <c r="J43" s="587"/>
      <c r="K43" s="595"/>
      <c r="L43" s="591"/>
      <c r="M43" s="591"/>
      <c r="N43" s="596"/>
      <c r="O43" s="577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</row>
    <row r="44" spans="1:37" s="508" customFormat="1" ht="15" customHeight="1">
      <c r="A44" s="528">
        <v>9</v>
      </c>
      <c r="B44" s="521"/>
      <c r="C44" s="543" t="s">
        <v>40</v>
      </c>
      <c r="D44" s="544"/>
      <c r="E44" s="575">
        <v>15</v>
      </c>
      <c r="F44" s="573">
        <v>193493</v>
      </c>
      <c r="G44" s="573">
        <v>22</v>
      </c>
      <c r="H44" s="573">
        <v>102878</v>
      </c>
      <c r="I44" s="574"/>
      <c r="J44" s="574"/>
      <c r="K44" s="572">
        <v>55556</v>
      </c>
      <c r="L44" s="573">
        <v>8356807</v>
      </c>
      <c r="M44" s="573">
        <v>55593</v>
      </c>
      <c r="N44" s="597">
        <v>8653179</v>
      </c>
      <c r="O44" s="577">
        <v>9</v>
      </c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</row>
    <row r="45" spans="1:37" s="508" customFormat="1" ht="6" customHeight="1" thickBot="1">
      <c r="A45" s="598"/>
      <c r="B45" s="546"/>
      <c r="C45" s="546"/>
      <c r="D45" s="546"/>
      <c r="E45" s="599"/>
      <c r="F45" s="600"/>
      <c r="G45" s="600"/>
      <c r="H45" s="601"/>
      <c r="I45" s="521"/>
      <c r="J45" s="521"/>
      <c r="K45" s="599"/>
      <c r="L45" s="600"/>
      <c r="M45" s="600"/>
      <c r="N45" s="602"/>
      <c r="O45" s="603"/>
    </row>
    <row r="46" spans="1:37" s="604" customFormat="1" ht="17.25" customHeight="1">
      <c r="F46" s="605"/>
      <c r="O46" s="606"/>
    </row>
    <row r="47" spans="1:37" s="604" customFormat="1" ht="17.25" customHeight="1">
      <c r="B47" s="176" t="s">
        <v>129</v>
      </c>
      <c r="F47" s="605"/>
      <c r="O47" s="606"/>
    </row>
    <row r="48" spans="1:37" s="604" customFormat="1" ht="17.25" customHeight="1">
      <c r="B48" s="177"/>
      <c r="F48" s="605"/>
      <c r="O48" s="606"/>
    </row>
    <row r="49" spans="2:15" s="604" customFormat="1" ht="17.25" customHeight="1">
      <c r="F49" s="605"/>
      <c r="O49" s="606"/>
    </row>
    <row r="50" spans="2:15" s="604" customFormat="1" ht="17.25" customHeight="1">
      <c r="B50" s="176"/>
      <c r="D50" s="176"/>
      <c r="F50" s="605"/>
      <c r="G50" s="607"/>
      <c r="O50" s="606"/>
    </row>
  </sheetData>
  <mergeCells count="57">
    <mergeCell ref="A4:D4"/>
    <mergeCell ref="M4:N4"/>
    <mergeCell ref="C5:D5"/>
    <mergeCell ref="F5:G5"/>
    <mergeCell ref="H5:L5"/>
    <mergeCell ref="M5:N5"/>
    <mergeCell ref="E11:F11"/>
    <mergeCell ref="G11:H11"/>
    <mergeCell ref="K11:L11"/>
    <mergeCell ref="M11:N11"/>
    <mergeCell ref="A6:A7"/>
    <mergeCell ref="B6:D7"/>
    <mergeCell ref="E6:F7"/>
    <mergeCell ref="G6:H7"/>
    <mergeCell ref="K6:L7"/>
    <mergeCell ref="M6:N7"/>
    <mergeCell ref="O6:O7"/>
    <mergeCell ref="E10:F10"/>
    <mergeCell ref="G10:H10"/>
    <mergeCell ref="K10:L10"/>
    <mergeCell ref="M10:N10"/>
    <mergeCell ref="E12:F12"/>
    <mergeCell ref="G12:H12"/>
    <mergeCell ref="K12:L12"/>
    <mergeCell ref="M12:N12"/>
    <mergeCell ref="E13:F13"/>
    <mergeCell ref="G13:H13"/>
    <mergeCell ref="K13:L13"/>
    <mergeCell ref="M13:N13"/>
    <mergeCell ref="E14:F14"/>
    <mergeCell ref="G14:H14"/>
    <mergeCell ref="K14:L14"/>
    <mergeCell ref="M14:N14"/>
    <mergeCell ref="E15:F15"/>
    <mergeCell ref="G15:H15"/>
    <mergeCell ref="K15:L15"/>
    <mergeCell ref="M15:N15"/>
    <mergeCell ref="E16:F16"/>
    <mergeCell ref="G16:H16"/>
    <mergeCell ref="K16:L16"/>
    <mergeCell ref="M16:N16"/>
    <mergeCell ref="E17:F17"/>
    <mergeCell ref="G17:H17"/>
    <mergeCell ref="K17:L17"/>
    <mergeCell ref="M17:N17"/>
    <mergeCell ref="A28:D28"/>
    <mergeCell ref="A30:A31"/>
    <mergeCell ref="B30:D31"/>
    <mergeCell ref="E30:F30"/>
    <mergeCell ref="G30:H30"/>
    <mergeCell ref="M30:N30"/>
    <mergeCell ref="O30:O31"/>
    <mergeCell ref="E20:F20"/>
    <mergeCell ref="G20:H20"/>
    <mergeCell ref="K20:L20"/>
    <mergeCell ref="M20:N20"/>
    <mergeCell ref="K30:L30"/>
  </mergeCells>
  <phoneticPr fontId="2"/>
  <pageMargins left="0.78740157480314965" right="0.78740157480314965" top="0.62992125984251968" bottom="0.59055118110236227" header="0.11811023622047245" footer="0.39370078740157483"/>
  <pageSetup paperSize="9" scale="93" firstPageNumber="190" orientation="portrait" r:id="rId1"/>
  <headerFooter alignWithMargins="0"/>
  <colBreaks count="1" manualBreakCount="1">
    <brk id="9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8E12-3EEA-4B55-BCC0-6D4F4D89AE2C}">
  <dimension ref="A1:AO48"/>
  <sheetViews>
    <sheetView showGridLines="0" view="pageBreakPreview" zoomScaleNormal="85" zoomScaleSheetLayoutView="100" workbookViewId="0"/>
  </sheetViews>
  <sheetFormatPr defaultRowHeight="13.5"/>
  <cols>
    <col min="1" max="1" width="2.875" style="174" customWidth="1"/>
    <col min="2" max="2" width="18.125" style="47" customWidth="1"/>
    <col min="3" max="14" width="13.125" style="47" customWidth="1"/>
    <col min="15" max="15" width="2.875" style="47" customWidth="1"/>
    <col min="16" max="16384" width="9" style="47"/>
  </cols>
  <sheetData>
    <row r="1" spans="1:39" s="36" customFormat="1" ht="18" customHeight="1">
      <c r="A1" s="35"/>
      <c r="B1" s="36" t="s">
        <v>130</v>
      </c>
      <c r="C1" s="37"/>
      <c r="D1" s="37"/>
      <c r="E1" s="37"/>
      <c r="F1" s="37"/>
      <c r="H1" s="38"/>
      <c r="K1" s="39"/>
      <c r="L1" s="39"/>
      <c r="M1" s="39"/>
      <c r="N1" s="39"/>
      <c r="O1" s="39"/>
      <c r="P1" s="39"/>
    </row>
    <row r="2" spans="1:39" s="36" customFormat="1" ht="18" customHeight="1">
      <c r="A2" s="40"/>
      <c r="B2" s="40"/>
      <c r="C2" s="40"/>
      <c r="D2" s="40"/>
      <c r="E2" s="40"/>
      <c r="F2" s="41"/>
      <c r="G2" s="41"/>
      <c r="H2" s="41"/>
      <c r="I2" s="41"/>
      <c r="J2" s="41"/>
      <c r="K2" s="42"/>
      <c r="L2" s="42"/>
      <c r="M2" s="42"/>
      <c r="N2" s="42"/>
      <c r="O2" s="42"/>
      <c r="P2" s="42"/>
    </row>
    <row r="3" spans="1:39" s="45" customFormat="1" ht="15" customHeight="1">
      <c r="A3" s="647"/>
      <c r="B3" s="648"/>
      <c r="C3" s="649"/>
      <c r="D3" s="650"/>
      <c r="E3" s="650"/>
      <c r="F3" s="649"/>
      <c r="G3" s="650"/>
      <c r="H3" s="650"/>
      <c r="I3" s="650"/>
      <c r="J3" s="650"/>
      <c r="K3" s="649"/>
      <c r="L3" s="649"/>
      <c r="M3" s="43"/>
      <c r="N3" s="44"/>
      <c r="O3" s="44"/>
      <c r="P3" s="44"/>
    </row>
    <row r="4" spans="1:39" ht="15" customHeight="1">
      <c r="A4" s="651" t="s">
        <v>131</v>
      </c>
      <c r="B4" s="620"/>
      <c r="C4" s="620"/>
      <c r="D4" s="620"/>
      <c r="E4" s="620"/>
      <c r="F4" s="652"/>
      <c r="G4" s="653"/>
      <c r="H4" s="652"/>
      <c r="I4" s="654"/>
      <c r="J4" s="654"/>
      <c r="K4" s="652"/>
      <c r="L4" s="652"/>
      <c r="M4" s="46"/>
      <c r="N4" s="46"/>
      <c r="O4" s="46"/>
      <c r="P4" s="46"/>
    </row>
    <row r="5" spans="1:39" s="48" customFormat="1" ht="4.5" customHeight="1" thickBot="1">
      <c r="A5" s="620"/>
      <c r="B5" s="620"/>
      <c r="C5" s="620"/>
      <c r="D5" s="620"/>
      <c r="E5" s="620"/>
    </row>
    <row r="6" spans="1:39" s="52" customFormat="1" ht="30" customHeight="1">
      <c r="A6" s="621"/>
      <c r="B6" s="628" t="s">
        <v>15</v>
      </c>
      <c r="C6" s="629"/>
      <c r="D6" s="632" t="s">
        <v>16</v>
      </c>
      <c r="E6" s="634" t="s">
        <v>17</v>
      </c>
      <c r="F6" s="635"/>
      <c r="G6" s="636"/>
      <c r="H6" s="49"/>
      <c r="I6" s="641" t="s">
        <v>18</v>
      </c>
      <c r="J6" s="642"/>
      <c r="K6" s="634" t="s">
        <v>19</v>
      </c>
      <c r="L6" s="643"/>
      <c r="M6" s="644"/>
      <c r="N6" s="645" t="s">
        <v>20</v>
      </c>
      <c r="O6" s="50"/>
      <c r="P6" s="51"/>
    </row>
    <row r="7" spans="1:39" s="52" customFormat="1" ht="30" customHeight="1">
      <c r="A7" s="622"/>
      <c r="B7" s="630"/>
      <c r="C7" s="631"/>
      <c r="D7" s="633"/>
      <c r="E7" s="53" t="s">
        <v>21</v>
      </c>
      <c r="F7" s="54" t="s">
        <v>22</v>
      </c>
      <c r="G7" s="54" t="s">
        <v>23</v>
      </c>
      <c r="H7" s="55" t="s">
        <v>21</v>
      </c>
      <c r="I7" s="56" t="s">
        <v>24</v>
      </c>
      <c r="J7" s="54" t="s">
        <v>23</v>
      </c>
      <c r="K7" s="53" t="s">
        <v>21</v>
      </c>
      <c r="L7" s="54" t="s">
        <v>24</v>
      </c>
      <c r="M7" s="57" t="s">
        <v>23</v>
      </c>
      <c r="N7" s="646"/>
      <c r="O7" s="58"/>
      <c r="P7" s="51"/>
    </row>
    <row r="8" spans="1:39" s="48" customFormat="1" ht="15" customHeight="1">
      <c r="A8" s="59"/>
      <c r="B8" s="60"/>
      <c r="D8" s="61" t="s">
        <v>25</v>
      </c>
      <c r="E8" s="3" t="s">
        <v>26</v>
      </c>
      <c r="F8" s="3" t="s">
        <v>27</v>
      </c>
      <c r="G8" s="3" t="s">
        <v>28</v>
      </c>
      <c r="H8" s="62" t="s">
        <v>26</v>
      </c>
      <c r="I8" s="63" t="s">
        <v>28</v>
      </c>
      <c r="J8" s="3" t="s">
        <v>28</v>
      </c>
      <c r="K8" s="3" t="s">
        <v>26</v>
      </c>
      <c r="L8" s="3" t="s">
        <v>28</v>
      </c>
      <c r="M8" s="64" t="s">
        <v>28</v>
      </c>
      <c r="N8" s="64" t="s">
        <v>28</v>
      </c>
      <c r="O8" s="65"/>
      <c r="P8" s="66"/>
    </row>
    <row r="9" spans="1:39" s="48" customFormat="1" ht="15" customHeight="1">
      <c r="A9" s="67"/>
      <c r="B9" s="60"/>
      <c r="D9" s="68"/>
      <c r="E9" s="69"/>
      <c r="F9" s="69"/>
      <c r="G9" s="69"/>
      <c r="H9" s="70"/>
      <c r="I9" s="71"/>
      <c r="J9" s="69"/>
      <c r="K9" s="69"/>
      <c r="L9" s="69"/>
      <c r="M9" s="72"/>
      <c r="N9" s="72"/>
      <c r="O9" s="73"/>
      <c r="P9" s="66"/>
    </row>
    <row r="10" spans="1:39" s="48" customFormat="1" ht="15" customHeight="1">
      <c r="A10" s="74">
        <v>1</v>
      </c>
      <c r="B10" s="637" t="s">
        <v>29</v>
      </c>
      <c r="C10" s="638"/>
      <c r="D10" s="75">
        <v>342378</v>
      </c>
      <c r="E10" s="76">
        <v>5755109</v>
      </c>
      <c r="F10" s="76">
        <v>26184043</v>
      </c>
      <c r="G10" s="76">
        <v>16834510</v>
      </c>
      <c r="H10" s="77">
        <v>4341960</v>
      </c>
      <c r="I10" s="75">
        <v>18262978</v>
      </c>
      <c r="J10" s="76">
        <v>8359621</v>
      </c>
      <c r="K10" s="76">
        <v>3755966</v>
      </c>
      <c r="L10" s="76">
        <v>8406682</v>
      </c>
      <c r="M10" s="78">
        <v>15423253</v>
      </c>
      <c r="N10" s="78">
        <v>40617385</v>
      </c>
      <c r="O10" s="79">
        <v>1</v>
      </c>
      <c r="P10" s="80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</row>
    <row r="11" spans="1:39" s="48" customFormat="1" ht="15" customHeight="1">
      <c r="A11" s="74"/>
      <c r="B11" s="82"/>
      <c r="D11" s="83"/>
      <c r="E11" s="84"/>
      <c r="F11" s="85"/>
      <c r="G11" s="85"/>
      <c r="H11" s="86"/>
      <c r="I11" s="87"/>
      <c r="J11" s="85"/>
      <c r="K11" s="84"/>
      <c r="L11" s="85"/>
      <c r="M11" s="88"/>
      <c r="N11" s="88"/>
      <c r="O11" s="79"/>
      <c r="P11" s="80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</row>
    <row r="12" spans="1:39" s="48" customFormat="1" ht="15" customHeight="1">
      <c r="A12" s="74">
        <v>2</v>
      </c>
      <c r="B12" s="637" t="s">
        <v>30</v>
      </c>
      <c r="C12" s="638"/>
      <c r="D12" s="75">
        <v>72217</v>
      </c>
      <c r="E12" s="76">
        <v>462316</v>
      </c>
      <c r="F12" s="76">
        <v>2571868</v>
      </c>
      <c r="G12" s="76">
        <v>2449837</v>
      </c>
      <c r="H12" s="77">
        <v>345504</v>
      </c>
      <c r="I12" s="75">
        <v>1644525</v>
      </c>
      <c r="J12" s="76">
        <v>1031546</v>
      </c>
      <c r="K12" s="76">
        <v>311269</v>
      </c>
      <c r="L12" s="76">
        <v>892827</v>
      </c>
      <c r="M12" s="78">
        <v>2140551</v>
      </c>
      <c r="N12" s="78">
        <v>5621935</v>
      </c>
      <c r="O12" s="79">
        <v>2</v>
      </c>
      <c r="P12" s="80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</row>
    <row r="13" spans="1:39" s="48" customFormat="1" ht="15" customHeight="1">
      <c r="A13" s="74"/>
      <c r="B13" s="82"/>
      <c r="D13" s="89"/>
      <c r="E13" s="90"/>
      <c r="F13" s="91"/>
      <c r="G13" s="91"/>
      <c r="H13" s="92"/>
      <c r="I13" s="93"/>
      <c r="J13" s="91"/>
      <c r="K13" s="90"/>
      <c r="L13" s="91"/>
      <c r="M13" s="94"/>
      <c r="N13" s="94"/>
      <c r="O13" s="79"/>
      <c r="P13" s="80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</row>
    <row r="14" spans="1:39" s="48" customFormat="1" ht="15" customHeight="1">
      <c r="A14" s="74">
        <v>3</v>
      </c>
      <c r="B14" s="639" t="s">
        <v>31</v>
      </c>
      <c r="C14" s="640"/>
      <c r="D14" s="75">
        <v>3875152</v>
      </c>
      <c r="E14" s="76">
        <v>13970320</v>
      </c>
      <c r="F14" s="76">
        <v>56249125</v>
      </c>
      <c r="G14" s="76">
        <v>48199979</v>
      </c>
      <c r="H14" s="77">
        <v>10578015</v>
      </c>
      <c r="I14" s="75">
        <v>53764812</v>
      </c>
      <c r="J14" s="76">
        <v>43657578</v>
      </c>
      <c r="K14" s="76">
        <v>6697453</v>
      </c>
      <c r="L14" s="76">
        <v>15829238</v>
      </c>
      <c r="M14" s="78">
        <v>37165288</v>
      </c>
      <c r="N14" s="78">
        <v>129022846</v>
      </c>
      <c r="O14" s="79">
        <v>3</v>
      </c>
      <c r="P14" s="80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</row>
    <row r="15" spans="1:39" s="48" customFormat="1" ht="15" customHeight="1">
      <c r="A15" s="74"/>
      <c r="B15" s="95"/>
      <c r="D15" s="83"/>
      <c r="E15" s="84"/>
      <c r="F15" s="85"/>
      <c r="G15" s="85"/>
      <c r="H15" s="86"/>
      <c r="I15" s="87"/>
      <c r="J15" s="85"/>
      <c r="K15" s="84"/>
      <c r="L15" s="85"/>
      <c r="M15" s="88"/>
      <c r="N15" s="88"/>
      <c r="O15" s="79"/>
      <c r="P15" s="80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</row>
    <row r="16" spans="1:39" s="48" customFormat="1" ht="15" customHeight="1">
      <c r="A16" s="74">
        <v>4</v>
      </c>
      <c r="B16" s="639" t="s">
        <v>32</v>
      </c>
      <c r="C16" s="640"/>
      <c r="D16" s="96">
        <v>4289747</v>
      </c>
      <c r="E16" s="97">
        <v>20187745</v>
      </c>
      <c r="F16" s="98">
        <v>85005038</v>
      </c>
      <c r="G16" s="98">
        <v>67484327</v>
      </c>
      <c r="H16" s="99">
        <v>15265479</v>
      </c>
      <c r="I16" s="100">
        <v>73672316</v>
      </c>
      <c r="J16" s="98">
        <v>53048747</v>
      </c>
      <c r="K16" s="97">
        <v>10764688</v>
      </c>
      <c r="L16" s="98">
        <v>25128749</v>
      </c>
      <c r="M16" s="101">
        <v>54729093</v>
      </c>
      <c r="N16" s="101">
        <v>175262168</v>
      </c>
      <c r="O16" s="79">
        <v>4</v>
      </c>
      <c r="P16" s="80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</row>
    <row r="17" spans="1:41" s="48" customFormat="1" ht="15" customHeight="1">
      <c r="A17" s="74"/>
      <c r="B17" s="102"/>
      <c r="D17" s="83"/>
      <c r="E17" s="84"/>
      <c r="F17" s="85"/>
      <c r="G17" s="85"/>
      <c r="H17" s="86"/>
      <c r="I17" s="87"/>
      <c r="J17" s="85"/>
      <c r="K17" s="84"/>
      <c r="L17" s="85"/>
      <c r="M17" s="88"/>
      <c r="N17" s="88"/>
      <c r="O17" s="79"/>
      <c r="P17" s="80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</row>
    <row r="18" spans="1:41" s="48" customFormat="1" ht="15" customHeight="1">
      <c r="A18" s="74">
        <v>5</v>
      </c>
      <c r="B18" s="639" t="s">
        <v>33</v>
      </c>
      <c r="C18" s="640"/>
      <c r="D18" s="75">
        <v>6572</v>
      </c>
      <c r="E18" s="76">
        <v>597753</v>
      </c>
      <c r="F18" s="76">
        <v>3743038</v>
      </c>
      <c r="G18" s="76">
        <v>1584505</v>
      </c>
      <c r="H18" s="77">
        <v>396140</v>
      </c>
      <c r="I18" s="75">
        <v>2307132</v>
      </c>
      <c r="J18" s="76">
        <v>784022</v>
      </c>
      <c r="K18" s="76">
        <v>386510</v>
      </c>
      <c r="L18" s="76">
        <v>607803</v>
      </c>
      <c r="M18" s="78">
        <v>773361</v>
      </c>
      <c r="N18" s="78">
        <v>3141889</v>
      </c>
      <c r="O18" s="79">
        <v>5</v>
      </c>
      <c r="P18" s="80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</row>
    <row r="19" spans="1:41" s="48" customFormat="1" ht="15" customHeight="1">
      <c r="A19" s="74"/>
      <c r="B19" s="103"/>
      <c r="D19" s="83"/>
      <c r="E19" s="84"/>
      <c r="F19" s="85"/>
      <c r="G19" s="85"/>
      <c r="H19" s="86"/>
      <c r="I19" s="87"/>
      <c r="J19" s="85"/>
      <c r="K19" s="84"/>
      <c r="L19" s="85"/>
      <c r="M19" s="88"/>
      <c r="N19" s="88"/>
      <c r="O19" s="79"/>
      <c r="P19" s="80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</row>
    <row r="20" spans="1:41" s="48" customFormat="1" ht="9" customHeight="1">
      <c r="A20" s="74"/>
      <c r="B20" s="104"/>
      <c r="C20" s="105"/>
      <c r="D20" s="106"/>
      <c r="E20" s="107"/>
      <c r="F20" s="108"/>
      <c r="G20" s="108"/>
      <c r="H20" s="109"/>
      <c r="I20" s="110"/>
      <c r="J20" s="108"/>
      <c r="K20" s="107"/>
      <c r="L20" s="108"/>
      <c r="M20" s="111"/>
      <c r="N20" s="111"/>
      <c r="O20" s="79"/>
      <c r="P20" s="80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</row>
    <row r="21" spans="1:41" s="48" customFormat="1" ht="14.25">
      <c r="A21" s="74">
        <v>6</v>
      </c>
      <c r="B21" s="626" t="s">
        <v>34</v>
      </c>
      <c r="C21" s="627"/>
      <c r="D21" s="75">
        <v>4296319</v>
      </c>
      <c r="E21" s="76">
        <v>20785498</v>
      </c>
      <c r="F21" s="76">
        <v>88748077</v>
      </c>
      <c r="G21" s="76">
        <v>69068832</v>
      </c>
      <c r="H21" s="77">
        <v>15661619</v>
      </c>
      <c r="I21" s="75">
        <v>75979448</v>
      </c>
      <c r="J21" s="76">
        <v>53832769</v>
      </c>
      <c r="K21" s="76">
        <v>11151198</v>
      </c>
      <c r="L21" s="76">
        <v>25736552</v>
      </c>
      <c r="M21" s="78">
        <v>55502455</v>
      </c>
      <c r="N21" s="78">
        <v>178404057</v>
      </c>
      <c r="O21" s="79">
        <v>6</v>
      </c>
      <c r="P21" s="80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</row>
    <row r="22" spans="1:41" s="48" customFormat="1" ht="9" customHeight="1" thickBot="1">
      <c r="A22" s="112"/>
      <c r="B22" s="113"/>
      <c r="C22" s="114"/>
      <c r="D22" s="115"/>
      <c r="E22" s="116"/>
      <c r="F22" s="116"/>
      <c r="G22" s="116"/>
      <c r="H22" s="117"/>
      <c r="I22" s="118"/>
      <c r="J22" s="116"/>
      <c r="K22" s="116"/>
      <c r="L22" s="116"/>
      <c r="M22" s="119"/>
      <c r="N22" s="119"/>
      <c r="O22" s="120"/>
      <c r="P22" s="80"/>
    </row>
    <row r="23" spans="1:41" s="45" customFormat="1" ht="18" customHeight="1">
      <c r="A23" s="44"/>
      <c r="B23" s="121"/>
      <c r="C23" s="44"/>
      <c r="D23" s="121"/>
      <c r="E23" s="44"/>
      <c r="F23" s="44"/>
      <c r="G23" s="121"/>
      <c r="H23" s="44"/>
      <c r="I23" s="44"/>
      <c r="J23" s="44"/>
      <c r="K23" s="44"/>
      <c r="L23" s="121"/>
      <c r="M23" s="121"/>
      <c r="N23" s="44"/>
      <c r="O23" s="44"/>
      <c r="P23" s="44"/>
    </row>
    <row r="24" spans="1:41" s="126" customFormat="1" ht="15" customHeight="1">
      <c r="A24" s="619" t="s">
        <v>132</v>
      </c>
      <c r="B24" s="620"/>
      <c r="C24" s="620"/>
      <c r="D24" s="620"/>
      <c r="E24" s="122"/>
      <c r="F24" s="122"/>
      <c r="G24" s="123"/>
      <c r="H24" s="124"/>
      <c r="I24" s="123"/>
      <c r="J24" s="125"/>
      <c r="K24" s="125"/>
      <c r="L24" s="123"/>
      <c r="M24" s="123"/>
      <c r="N24" s="124"/>
      <c r="O24" s="124"/>
      <c r="P24" s="124"/>
    </row>
    <row r="25" spans="1:41" s="48" customFormat="1" ht="4.5" customHeight="1" thickBot="1">
      <c r="A25" s="127"/>
      <c r="B25" s="128"/>
      <c r="C25" s="12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41" s="52" customFormat="1" ht="30" customHeight="1">
      <c r="A26" s="621"/>
      <c r="B26" s="623" t="s">
        <v>15</v>
      </c>
      <c r="C26" s="616" t="s">
        <v>35</v>
      </c>
      <c r="D26" s="615"/>
      <c r="E26" s="616" t="s">
        <v>36</v>
      </c>
      <c r="F26" s="615"/>
      <c r="G26" s="616" t="s">
        <v>37</v>
      </c>
      <c r="H26" s="625"/>
      <c r="I26" s="614" t="s">
        <v>38</v>
      </c>
      <c r="J26" s="615"/>
      <c r="K26" s="616" t="s">
        <v>39</v>
      </c>
      <c r="L26" s="615"/>
      <c r="M26" s="616" t="s">
        <v>40</v>
      </c>
      <c r="N26" s="615"/>
      <c r="O26" s="617"/>
      <c r="P26" s="51"/>
    </row>
    <row r="27" spans="1:41" s="52" customFormat="1" ht="30" customHeight="1">
      <c r="A27" s="622"/>
      <c r="B27" s="624"/>
      <c r="C27" s="54" t="s">
        <v>41</v>
      </c>
      <c r="D27" s="130" t="s">
        <v>42</v>
      </c>
      <c r="E27" s="130" t="s">
        <v>41</v>
      </c>
      <c r="F27" s="130" t="s">
        <v>42</v>
      </c>
      <c r="G27" s="54" t="s">
        <v>41</v>
      </c>
      <c r="H27" s="131" t="s">
        <v>42</v>
      </c>
      <c r="I27" s="132" t="s">
        <v>41</v>
      </c>
      <c r="J27" s="133" t="s">
        <v>42</v>
      </c>
      <c r="K27" s="54" t="s">
        <v>41</v>
      </c>
      <c r="L27" s="130" t="s">
        <v>42</v>
      </c>
      <c r="M27" s="54" t="s">
        <v>41</v>
      </c>
      <c r="N27" s="54" t="s">
        <v>42</v>
      </c>
      <c r="O27" s="618"/>
      <c r="P27" s="51"/>
    </row>
    <row r="28" spans="1:41" s="48" customFormat="1" ht="15" customHeight="1">
      <c r="A28" s="134"/>
      <c r="C28" s="3" t="s">
        <v>26</v>
      </c>
      <c r="D28" s="3" t="s">
        <v>28</v>
      </c>
      <c r="E28" s="3" t="s">
        <v>26</v>
      </c>
      <c r="F28" s="3" t="s">
        <v>28</v>
      </c>
      <c r="G28" s="3" t="s">
        <v>26</v>
      </c>
      <c r="H28" s="62" t="s">
        <v>28</v>
      </c>
      <c r="I28" s="135" t="s">
        <v>26</v>
      </c>
      <c r="J28" s="136" t="s">
        <v>28</v>
      </c>
      <c r="K28" s="3" t="s">
        <v>26</v>
      </c>
      <c r="L28" s="3" t="s">
        <v>28</v>
      </c>
      <c r="M28" s="3" t="s">
        <v>26</v>
      </c>
      <c r="N28" s="64" t="s">
        <v>28</v>
      </c>
      <c r="O28" s="137"/>
      <c r="P28" s="80"/>
    </row>
    <row r="29" spans="1:41" s="48" customFormat="1" ht="15" customHeight="1">
      <c r="A29" s="67"/>
      <c r="B29" s="138"/>
      <c r="C29" s="69"/>
      <c r="D29" s="69"/>
      <c r="E29" s="69"/>
      <c r="F29" s="69"/>
      <c r="G29" s="69"/>
      <c r="H29" s="70"/>
      <c r="I29" s="139"/>
      <c r="J29" s="140"/>
      <c r="K29" s="69"/>
      <c r="L29" s="69"/>
      <c r="M29" s="69"/>
      <c r="N29" s="141"/>
      <c r="O29" s="142"/>
      <c r="P29" s="80"/>
    </row>
    <row r="30" spans="1:41" s="48" customFormat="1" ht="15" customHeight="1">
      <c r="A30" s="74">
        <v>1</v>
      </c>
      <c r="B30" s="143" t="s">
        <v>29</v>
      </c>
      <c r="C30" s="76">
        <v>456</v>
      </c>
      <c r="D30" s="76">
        <v>2027581</v>
      </c>
      <c r="E30" s="76">
        <v>3219</v>
      </c>
      <c r="F30" s="76">
        <v>3780460</v>
      </c>
      <c r="G30" s="76">
        <v>19471</v>
      </c>
      <c r="H30" s="77">
        <v>2406378</v>
      </c>
      <c r="I30" s="75">
        <v>12632</v>
      </c>
      <c r="J30" s="76">
        <v>587714</v>
      </c>
      <c r="K30" s="76">
        <v>104598</v>
      </c>
      <c r="L30" s="76">
        <v>5698075</v>
      </c>
      <c r="M30" s="76">
        <v>140376</v>
      </c>
      <c r="N30" s="144">
        <v>14500210</v>
      </c>
      <c r="O30" s="145">
        <v>1</v>
      </c>
      <c r="P30" s="80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</row>
    <row r="31" spans="1:41" s="48" customFormat="1" ht="15" customHeight="1">
      <c r="A31" s="74"/>
      <c r="B31" s="146"/>
      <c r="C31" s="147"/>
      <c r="D31" s="147"/>
      <c r="E31" s="147"/>
      <c r="F31" s="147"/>
      <c r="G31" s="147"/>
      <c r="H31" s="148"/>
      <c r="I31" s="149"/>
      <c r="J31" s="147"/>
      <c r="K31" s="147"/>
      <c r="L31" s="147"/>
      <c r="M31" s="147"/>
      <c r="N31" s="150"/>
      <c r="O31" s="145"/>
      <c r="P31" s="80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</row>
    <row r="32" spans="1:41" s="48" customFormat="1" ht="15" customHeight="1">
      <c r="A32" s="74">
        <v>2</v>
      </c>
      <c r="B32" s="143" t="s">
        <v>30</v>
      </c>
      <c r="C32" s="76">
        <v>43</v>
      </c>
      <c r="D32" s="76">
        <v>390704</v>
      </c>
      <c r="E32" s="76">
        <v>398</v>
      </c>
      <c r="F32" s="76">
        <v>617187</v>
      </c>
      <c r="G32" s="76">
        <v>1424</v>
      </c>
      <c r="H32" s="77">
        <v>239781</v>
      </c>
      <c r="I32" s="75">
        <v>1105</v>
      </c>
      <c r="J32" s="76">
        <v>61752</v>
      </c>
      <c r="K32" s="76">
        <v>7477</v>
      </c>
      <c r="L32" s="76">
        <v>630605</v>
      </c>
      <c r="M32" s="76">
        <v>10447</v>
      </c>
      <c r="N32" s="144">
        <v>1940030</v>
      </c>
      <c r="O32" s="145">
        <v>2</v>
      </c>
      <c r="P32" s="80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</row>
    <row r="33" spans="1:41" s="48" customFormat="1" ht="15" customHeight="1">
      <c r="A33" s="74"/>
      <c r="B33" s="146"/>
      <c r="C33" s="147"/>
      <c r="D33" s="147"/>
      <c r="E33" s="147"/>
      <c r="F33" s="147"/>
      <c r="G33" s="147"/>
      <c r="H33" s="148"/>
      <c r="I33" s="149"/>
      <c r="J33" s="147"/>
      <c r="K33" s="147"/>
      <c r="L33" s="147"/>
      <c r="M33" s="147"/>
      <c r="N33" s="150"/>
      <c r="O33" s="145"/>
      <c r="P33" s="80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</row>
    <row r="34" spans="1:41" s="48" customFormat="1" ht="15" customHeight="1">
      <c r="A34" s="74">
        <v>3</v>
      </c>
      <c r="B34" s="151" t="s">
        <v>31</v>
      </c>
      <c r="C34" s="76">
        <v>3196</v>
      </c>
      <c r="D34" s="76">
        <v>8999983</v>
      </c>
      <c r="E34" s="76">
        <v>9887</v>
      </c>
      <c r="F34" s="76">
        <v>9331071</v>
      </c>
      <c r="G34" s="76">
        <v>84289</v>
      </c>
      <c r="H34" s="77">
        <v>11549608</v>
      </c>
      <c r="I34" s="75">
        <v>56385</v>
      </c>
      <c r="J34" s="76">
        <v>3361285</v>
      </c>
      <c r="K34" s="76">
        <v>321994</v>
      </c>
      <c r="L34" s="76">
        <v>16398709</v>
      </c>
      <c r="M34" s="76">
        <v>475751</v>
      </c>
      <c r="N34" s="144">
        <v>49640658</v>
      </c>
      <c r="O34" s="145">
        <v>3</v>
      </c>
      <c r="P34" s="80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</row>
    <row r="35" spans="1:41" s="48" customFormat="1" ht="15" customHeight="1">
      <c r="A35" s="74"/>
      <c r="B35" s="152"/>
      <c r="C35" s="76"/>
      <c r="D35" s="76"/>
      <c r="E35" s="76"/>
      <c r="F35" s="76"/>
      <c r="G35" s="76"/>
      <c r="H35" s="77"/>
      <c r="I35" s="75"/>
      <c r="J35" s="76"/>
      <c r="K35" s="76"/>
      <c r="L35" s="76"/>
      <c r="M35" s="76"/>
      <c r="N35" s="144"/>
      <c r="O35" s="145"/>
      <c r="P35" s="80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</row>
    <row r="36" spans="1:41" s="48" customFormat="1" ht="15" customHeight="1">
      <c r="A36" s="74">
        <v>4</v>
      </c>
      <c r="B36" s="151" t="s">
        <v>32</v>
      </c>
      <c r="C36" s="76">
        <v>3695</v>
      </c>
      <c r="D36" s="76">
        <v>11418269</v>
      </c>
      <c r="E36" s="76">
        <v>13504</v>
      </c>
      <c r="F36" s="76">
        <v>13728719</v>
      </c>
      <c r="G36" s="76">
        <v>105184</v>
      </c>
      <c r="H36" s="77">
        <v>14195768</v>
      </c>
      <c r="I36" s="75">
        <v>70122</v>
      </c>
      <c r="J36" s="76">
        <v>4010752</v>
      </c>
      <c r="K36" s="76">
        <v>434069</v>
      </c>
      <c r="L36" s="76">
        <v>22727390</v>
      </c>
      <c r="M36" s="76">
        <v>626574</v>
      </c>
      <c r="N36" s="144">
        <v>66080900</v>
      </c>
      <c r="O36" s="145">
        <v>4</v>
      </c>
      <c r="P36" s="80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</row>
    <row r="37" spans="1:41" s="48" customFormat="1" ht="15" customHeight="1">
      <c r="A37" s="74"/>
      <c r="B37" s="143"/>
      <c r="C37" s="147"/>
      <c r="D37" s="147"/>
      <c r="E37" s="147"/>
      <c r="F37" s="147"/>
      <c r="G37" s="147"/>
      <c r="H37" s="148"/>
      <c r="I37" s="149"/>
      <c r="J37" s="147"/>
      <c r="K37" s="147"/>
      <c r="L37" s="147"/>
      <c r="M37" s="147"/>
      <c r="N37" s="150"/>
      <c r="O37" s="145"/>
      <c r="P37" s="80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</row>
    <row r="38" spans="1:41" s="48" customFormat="1" ht="15" customHeight="1">
      <c r="A38" s="74">
        <v>5</v>
      </c>
      <c r="B38" s="151" t="s">
        <v>33</v>
      </c>
      <c r="C38" s="76">
        <v>5</v>
      </c>
      <c r="D38" s="76">
        <v>10525</v>
      </c>
      <c r="E38" s="76">
        <v>323</v>
      </c>
      <c r="F38" s="76">
        <v>411020</v>
      </c>
      <c r="G38" s="76">
        <v>1010</v>
      </c>
      <c r="H38" s="77">
        <v>112377</v>
      </c>
      <c r="I38" s="75">
        <v>942</v>
      </c>
      <c r="J38" s="76">
        <v>58745</v>
      </c>
      <c r="K38" s="76">
        <v>9528</v>
      </c>
      <c r="L38" s="76">
        <v>466538</v>
      </c>
      <c r="M38" s="76">
        <v>11808</v>
      </c>
      <c r="N38" s="144">
        <v>1059208</v>
      </c>
      <c r="O38" s="145">
        <v>5</v>
      </c>
      <c r="P38" s="80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</row>
    <row r="39" spans="1:41" s="48" customFormat="1" ht="15" customHeight="1">
      <c r="A39" s="74"/>
      <c r="B39" s="153"/>
      <c r="C39" s="154"/>
      <c r="D39" s="154"/>
      <c r="E39" s="154"/>
      <c r="F39" s="154"/>
      <c r="G39" s="154"/>
      <c r="H39" s="155"/>
      <c r="I39" s="156"/>
      <c r="J39" s="157"/>
      <c r="K39" s="154"/>
      <c r="L39" s="154"/>
      <c r="M39" s="154"/>
      <c r="N39" s="158"/>
      <c r="O39" s="145"/>
      <c r="P39" s="80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</row>
    <row r="40" spans="1:41" s="48" customFormat="1" ht="11.1" customHeight="1">
      <c r="A40" s="74"/>
      <c r="B40" s="159"/>
      <c r="C40" s="160"/>
      <c r="D40" s="160"/>
      <c r="E40" s="160"/>
      <c r="F40" s="160"/>
      <c r="G40" s="160"/>
      <c r="H40" s="161"/>
      <c r="I40" s="162"/>
      <c r="J40" s="163"/>
      <c r="K40" s="160"/>
      <c r="L40" s="160"/>
      <c r="M40" s="160"/>
      <c r="N40" s="164"/>
      <c r="O40" s="145"/>
      <c r="P40" s="80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</row>
    <row r="41" spans="1:41" s="48" customFormat="1" ht="14.25">
      <c r="A41" s="74">
        <v>6</v>
      </c>
      <c r="B41" s="82" t="s">
        <v>43</v>
      </c>
      <c r="C41" s="76">
        <v>3700</v>
      </c>
      <c r="D41" s="76">
        <v>11428795</v>
      </c>
      <c r="E41" s="76">
        <v>13827</v>
      </c>
      <c r="F41" s="76">
        <v>14139740</v>
      </c>
      <c r="G41" s="76">
        <v>106194</v>
      </c>
      <c r="H41" s="77">
        <v>14308146</v>
      </c>
      <c r="I41" s="75">
        <v>71064</v>
      </c>
      <c r="J41" s="76">
        <v>4069497</v>
      </c>
      <c r="K41" s="76">
        <v>443597</v>
      </c>
      <c r="L41" s="76">
        <v>23193929</v>
      </c>
      <c r="M41" s="76">
        <v>638382</v>
      </c>
      <c r="N41" s="144">
        <v>67140108</v>
      </c>
      <c r="O41" s="145">
        <v>6</v>
      </c>
      <c r="P41" s="80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</row>
    <row r="42" spans="1:41" s="48" customFormat="1" ht="10.5" customHeight="1" thickBot="1">
      <c r="A42" s="112"/>
      <c r="B42" s="165"/>
      <c r="C42" s="166"/>
      <c r="D42" s="167"/>
      <c r="E42" s="168"/>
      <c r="F42" s="167"/>
      <c r="G42" s="168"/>
      <c r="H42" s="169"/>
      <c r="I42" s="170"/>
      <c r="J42" s="171"/>
      <c r="K42" s="168"/>
      <c r="L42" s="167"/>
      <c r="M42" s="168"/>
      <c r="N42" s="172"/>
      <c r="O42" s="173"/>
      <c r="P42" s="80"/>
    </row>
    <row r="43" spans="1:41" ht="7.5" customHeight="1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</row>
    <row r="44" spans="1:41" ht="13.5" customHeight="1">
      <c r="A44" s="175"/>
      <c r="B44" s="176" t="s">
        <v>44</v>
      </c>
      <c r="C44" s="45"/>
      <c r="D44" s="45"/>
      <c r="E44" s="45"/>
      <c r="F44" s="45"/>
      <c r="G44" s="45"/>
      <c r="H44" s="45"/>
      <c r="I44" s="45"/>
      <c r="J44" s="177"/>
      <c r="K44" s="45"/>
      <c r="L44" s="45"/>
      <c r="M44" s="45"/>
      <c r="N44" s="45"/>
      <c r="O44" s="45"/>
      <c r="P44" s="178"/>
    </row>
    <row r="45" spans="1:41" ht="13.5" customHeight="1">
      <c r="A45" s="175"/>
      <c r="B45" s="176" t="s">
        <v>45</v>
      </c>
      <c r="C45" s="45"/>
      <c r="D45" s="45"/>
      <c r="E45" s="45"/>
      <c r="F45" s="45"/>
      <c r="G45" s="45"/>
      <c r="H45" s="45"/>
      <c r="I45" s="45"/>
      <c r="J45" s="177"/>
      <c r="K45" s="45"/>
      <c r="L45" s="45"/>
      <c r="M45" s="45"/>
      <c r="N45" s="45"/>
      <c r="O45" s="45"/>
      <c r="P45" s="178"/>
    </row>
    <row r="46" spans="1:41" ht="13.5" customHeight="1">
      <c r="A46" s="175"/>
      <c r="B46" s="176" t="s">
        <v>46</v>
      </c>
      <c r="C46" s="45"/>
      <c r="D46" s="45"/>
      <c r="E46" s="45"/>
      <c r="F46" s="45"/>
      <c r="G46" s="45"/>
      <c r="H46" s="45"/>
      <c r="I46" s="45"/>
      <c r="J46" s="179"/>
      <c r="K46" s="45"/>
      <c r="L46" s="45"/>
      <c r="M46" s="45"/>
      <c r="N46" s="45"/>
      <c r="O46" s="45"/>
      <c r="P46" s="178"/>
    </row>
    <row r="47" spans="1:41" ht="13.5" customHeight="1">
      <c r="B47" s="176"/>
      <c r="C47" s="126"/>
      <c r="D47" s="126"/>
      <c r="E47" s="126"/>
      <c r="F47" s="126"/>
      <c r="G47" s="126"/>
      <c r="I47" s="177"/>
      <c r="J47" s="126"/>
      <c r="K47" s="126"/>
    </row>
    <row r="48" spans="1:41" ht="13.5" customHeight="1">
      <c r="C48" s="126"/>
      <c r="D48" s="126"/>
      <c r="E48" s="126"/>
      <c r="F48" s="126"/>
      <c r="G48" s="126"/>
      <c r="I48" s="126"/>
      <c r="J48" s="126"/>
      <c r="K48" s="126"/>
      <c r="L48" s="126"/>
      <c r="M48" s="126"/>
    </row>
  </sheetData>
  <mergeCells count="31">
    <mergeCell ref="I6:J6"/>
    <mergeCell ref="K6:M6"/>
    <mergeCell ref="N6:N7"/>
    <mergeCell ref="A3:B3"/>
    <mergeCell ref="C3:E3"/>
    <mergeCell ref="F3:J3"/>
    <mergeCell ref="K3:L3"/>
    <mergeCell ref="A4:E5"/>
    <mergeCell ref="F4:G4"/>
    <mergeCell ref="H4:J4"/>
    <mergeCell ref="K4:L4"/>
    <mergeCell ref="B21:C21"/>
    <mergeCell ref="A6:A7"/>
    <mergeCell ref="B6:C7"/>
    <mergeCell ref="D6:D7"/>
    <mergeCell ref="E6:G6"/>
    <mergeCell ref="B10:C10"/>
    <mergeCell ref="B12:C12"/>
    <mergeCell ref="B14:C14"/>
    <mergeCell ref="B16:C16"/>
    <mergeCell ref="B18:C18"/>
    <mergeCell ref="I26:J26"/>
    <mergeCell ref="K26:L26"/>
    <mergeCell ref="M26:N26"/>
    <mergeCell ref="O26:O27"/>
    <mergeCell ref="A24:D24"/>
    <mergeCell ref="A26:A27"/>
    <mergeCell ref="B26:B27"/>
    <mergeCell ref="C26:D26"/>
    <mergeCell ref="E26:F26"/>
    <mergeCell ref="G26:H26"/>
  </mergeCells>
  <phoneticPr fontId="2"/>
  <pageMargins left="0.78740157480314965" right="0.78740157480314965" top="0.62992125984251968" bottom="0.59055118110236227" header="0.31496062992125984" footer="0.39370078740157483"/>
  <pageSetup paperSize="9" scale="86" firstPageNumber="17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1B9-3F90-4F1F-80AB-78DDA0EABF36}">
  <dimension ref="A1:BK38"/>
  <sheetViews>
    <sheetView showGridLines="0" view="pageBreakPreview" zoomScaleNormal="85" zoomScaleSheetLayoutView="100" workbookViewId="0"/>
  </sheetViews>
  <sheetFormatPr defaultRowHeight="13.5"/>
  <cols>
    <col min="1" max="1" width="2.875" style="47" customWidth="1"/>
    <col min="2" max="2" width="11.625" style="47" customWidth="1"/>
    <col min="3" max="4" width="10" style="47" customWidth="1"/>
    <col min="5" max="5" width="13.625" style="47" customWidth="1"/>
    <col min="6" max="6" width="2" style="47" customWidth="1"/>
    <col min="7" max="7" width="11.25" style="47" customWidth="1"/>
    <col min="8" max="8" width="1.625" style="47" customWidth="1"/>
    <col min="9" max="10" width="13.625" style="47" customWidth="1"/>
    <col min="11" max="11" width="2" style="47" customWidth="1"/>
    <col min="12" max="12" width="11.25" style="47" customWidth="1"/>
    <col min="13" max="13" width="1.625" style="47" customWidth="1"/>
    <col min="14" max="15" width="13.625" style="47" customWidth="1"/>
    <col min="16" max="16" width="2" style="47" customWidth="1"/>
    <col min="17" max="17" width="11.25" style="47" customWidth="1"/>
    <col min="18" max="18" width="1.625" style="47" customWidth="1"/>
    <col min="19" max="22" width="13.625" style="47" customWidth="1"/>
    <col min="23" max="23" width="2.875" style="47" customWidth="1"/>
    <col min="24" max="24" width="3.125" style="47" customWidth="1"/>
    <col min="25" max="16384" width="9" style="47"/>
  </cols>
  <sheetData>
    <row r="1" spans="1:63" s="36" customFormat="1" ht="18" customHeight="1">
      <c r="A1" s="35"/>
      <c r="B1" s="42" t="s">
        <v>133</v>
      </c>
      <c r="C1" s="180"/>
      <c r="D1" s="38"/>
      <c r="F1" s="180"/>
      <c r="G1" s="35"/>
      <c r="H1" s="180"/>
      <c r="I1" s="180"/>
      <c r="J1" s="180"/>
      <c r="K1" s="180"/>
      <c r="L1" s="180"/>
      <c r="M1" s="180"/>
      <c r="N1" s="38"/>
      <c r="P1" s="180"/>
      <c r="Q1" s="35"/>
      <c r="S1" s="35"/>
      <c r="T1" s="35"/>
      <c r="U1" s="35"/>
      <c r="V1" s="35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35"/>
      <c r="AO1" s="181"/>
    </row>
    <row r="2" spans="1:63" s="183" customFormat="1" ht="18" customHeight="1">
      <c r="A2" s="40"/>
      <c r="B2" s="182"/>
      <c r="C2" s="182"/>
      <c r="D2" s="182"/>
      <c r="E2" s="182"/>
      <c r="F2" s="182"/>
      <c r="G2" s="182"/>
      <c r="H2" s="182"/>
      <c r="I2" s="182"/>
      <c r="J2" s="182"/>
      <c r="N2" s="184"/>
      <c r="O2" s="184"/>
      <c r="P2" s="184"/>
      <c r="Q2" s="184"/>
      <c r="R2" s="184"/>
      <c r="S2" s="181"/>
      <c r="T2" s="181"/>
      <c r="U2" s="181"/>
      <c r="V2" s="181"/>
      <c r="W2" s="181"/>
      <c r="X2" s="181"/>
      <c r="Y2" s="181"/>
      <c r="Z2" s="181"/>
      <c r="AA2" s="181"/>
    </row>
    <row r="3" spans="1:63" s="178" customFormat="1" ht="15" customHeight="1">
      <c r="B3" s="694" ph="1"/>
      <c r="C3" s="679" ph="1"/>
      <c r="D3" s="679" ph="1"/>
      <c r="E3" s="679" ph="1"/>
      <c r="F3" s="679" ph="1"/>
      <c r="G3" s="679" ph="1"/>
      <c r="H3" s="679" ph="1"/>
      <c r="I3" s="679" ph="1"/>
      <c r="J3" s="679" ph="1"/>
      <c r="K3" s="679" ph="1"/>
      <c r="L3" s="175"/>
      <c r="M3" s="175"/>
      <c r="N3" s="175"/>
      <c r="O3" s="175"/>
      <c r="P3" s="175"/>
      <c r="Q3" s="175"/>
      <c r="R3" s="175"/>
      <c r="S3" s="678"/>
      <c r="T3" s="678"/>
      <c r="U3" s="185"/>
      <c r="V3" s="186"/>
      <c r="W3" s="175"/>
      <c r="X3" s="175"/>
      <c r="Y3" s="175"/>
      <c r="Z3" s="175"/>
      <c r="AA3" s="175"/>
    </row>
    <row r="4" spans="1:63" ht="15" customHeight="1">
      <c r="A4" s="187" t="s">
        <v>134</v>
      </c>
      <c r="N4" s="652"/>
      <c r="O4" s="654"/>
      <c r="P4" s="654"/>
      <c r="Q4" s="174"/>
      <c r="R4" s="174"/>
      <c r="S4" s="652"/>
      <c r="T4" s="652"/>
      <c r="U4" s="188"/>
      <c r="V4" s="46"/>
      <c r="W4" s="46"/>
      <c r="X4" s="46"/>
      <c r="Y4" s="46"/>
      <c r="Z4" s="652"/>
      <c r="AA4" s="654"/>
    </row>
    <row r="5" spans="1:63" ht="4.5" customHeight="1" thickBot="1">
      <c r="B5" s="189"/>
      <c r="C5" s="190"/>
      <c r="D5" s="190"/>
      <c r="E5" s="191"/>
      <c r="F5" s="192"/>
      <c r="G5" s="192"/>
      <c r="H5" s="192"/>
      <c r="I5" s="192"/>
      <c r="J5" s="188"/>
      <c r="K5" s="46"/>
      <c r="L5" s="46"/>
      <c r="M5" s="46"/>
      <c r="N5" s="188"/>
      <c r="O5" s="174"/>
      <c r="P5" s="174"/>
      <c r="Q5" s="174"/>
      <c r="R5" s="174"/>
      <c r="S5" s="188"/>
      <c r="T5" s="188"/>
      <c r="U5" s="188"/>
      <c r="V5" s="46"/>
      <c r="W5" s="46"/>
      <c r="X5" s="46"/>
      <c r="Y5" s="46"/>
      <c r="Z5" s="188"/>
      <c r="AA5" s="174"/>
    </row>
    <row r="6" spans="1:63" s="52" customFormat="1" ht="30" customHeight="1">
      <c r="A6" s="680"/>
      <c r="B6" s="695" t="s">
        <v>47</v>
      </c>
      <c r="C6" s="696"/>
      <c r="D6" s="697"/>
      <c r="E6" s="701" t="s">
        <v>16</v>
      </c>
      <c r="F6" s="703" t="s">
        <v>48</v>
      </c>
      <c r="G6" s="704"/>
      <c r="H6" s="704"/>
      <c r="I6" s="704"/>
      <c r="J6" s="705"/>
      <c r="K6" s="193"/>
      <c r="L6" s="194"/>
      <c r="M6" s="194"/>
      <c r="N6" s="194" t="s">
        <v>37</v>
      </c>
      <c r="O6" s="195"/>
      <c r="P6" s="703" t="s">
        <v>19</v>
      </c>
      <c r="Q6" s="704"/>
      <c r="R6" s="704"/>
      <c r="S6" s="704"/>
      <c r="T6" s="705"/>
      <c r="U6" s="706" t="s">
        <v>20</v>
      </c>
      <c r="V6" s="707"/>
      <c r="W6" s="710"/>
    </row>
    <row r="7" spans="1:63" s="52" customFormat="1" ht="30" customHeight="1">
      <c r="A7" s="681"/>
      <c r="B7" s="698"/>
      <c r="C7" s="699"/>
      <c r="D7" s="700"/>
      <c r="E7" s="702"/>
      <c r="F7" s="196" t="s">
        <v>49</v>
      </c>
      <c r="G7" s="197"/>
      <c r="H7" s="198"/>
      <c r="I7" s="199" t="s">
        <v>22</v>
      </c>
      <c r="J7" s="199" t="s">
        <v>23</v>
      </c>
      <c r="K7" s="196" t="s">
        <v>49</v>
      </c>
      <c r="L7" s="197"/>
      <c r="M7" s="198"/>
      <c r="N7" s="200" t="s">
        <v>50</v>
      </c>
      <c r="O7" s="201" t="s">
        <v>23</v>
      </c>
      <c r="P7" s="196" t="s">
        <v>49</v>
      </c>
      <c r="Q7" s="197"/>
      <c r="R7" s="198"/>
      <c r="S7" s="199" t="s">
        <v>50</v>
      </c>
      <c r="T7" s="199" t="s">
        <v>23</v>
      </c>
      <c r="U7" s="708"/>
      <c r="V7" s="709"/>
      <c r="W7" s="711"/>
    </row>
    <row r="8" spans="1:63" s="48" customFormat="1" ht="20.100000000000001" customHeight="1">
      <c r="A8" s="202"/>
      <c r="C8" s="203"/>
      <c r="E8" s="61" t="s">
        <v>51</v>
      </c>
      <c r="F8" s="204"/>
      <c r="G8" s="205"/>
      <c r="H8" s="136" t="s">
        <v>52</v>
      </c>
      <c r="I8" s="136" t="s">
        <v>53</v>
      </c>
      <c r="J8" s="136" t="s">
        <v>28</v>
      </c>
      <c r="K8" s="204"/>
      <c r="L8" s="205"/>
      <c r="M8" s="136" t="s">
        <v>52</v>
      </c>
      <c r="N8" s="206" t="s">
        <v>28</v>
      </c>
      <c r="O8" s="135" t="s">
        <v>28</v>
      </c>
      <c r="P8" s="204"/>
      <c r="Q8" s="205"/>
      <c r="R8" s="136" t="s">
        <v>52</v>
      </c>
      <c r="S8" s="136" t="s">
        <v>28</v>
      </c>
      <c r="T8" s="136" t="s">
        <v>28</v>
      </c>
      <c r="U8" s="205"/>
      <c r="V8" s="205" t="s">
        <v>28</v>
      </c>
      <c r="W8" s="207"/>
    </row>
    <row r="9" spans="1:63" s="52" customFormat="1" ht="30" customHeight="1">
      <c r="A9" s="208">
        <v>1</v>
      </c>
      <c r="B9" s="209" t="s">
        <v>54</v>
      </c>
      <c r="C9" s="658" t="s">
        <v>55</v>
      </c>
      <c r="D9" s="659"/>
      <c r="E9" s="210">
        <v>32184</v>
      </c>
      <c r="F9" s="211"/>
      <c r="G9" s="212">
        <v>747435</v>
      </c>
      <c r="H9" s="213"/>
      <c r="I9" s="214">
        <v>2040423</v>
      </c>
      <c r="J9" s="215">
        <v>1951874</v>
      </c>
      <c r="K9" s="211"/>
      <c r="L9" s="212">
        <v>527417</v>
      </c>
      <c r="M9" s="213"/>
      <c r="N9" s="216">
        <v>1845202</v>
      </c>
      <c r="O9" s="217">
        <v>1216942</v>
      </c>
      <c r="P9" s="211"/>
      <c r="Q9" s="212">
        <v>524960</v>
      </c>
      <c r="R9" s="213"/>
      <c r="S9" s="218">
        <v>992287</v>
      </c>
      <c r="T9" s="218">
        <v>2478222</v>
      </c>
      <c r="U9" s="215"/>
      <c r="V9" s="215">
        <v>5647039</v>
      </c>
      <c r="W9" s="219">
        <v>1</v>
      </c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</row>
    <row r="10" spans="1:63" s="52" customFormat="1" ht="30" customHeight="1">
      <c r="A10" s="208">
        <v>2</v>
      </c>
      <c r="B10" s="221" t="s">
        <v>56</v>
      </c>
      <c r="C10" s="658" t="s">
        <v>57</v>
      </c>
      <c r="D10" s="659"/>
      <c r="E10" s="210">
        <v>3051</v>
      </c>
      <c r="F10" s="211"/>
      <c r="G10" s="212">
        <v>10887</v>
      </c>
      <c r="H10" s="213"/>
      <c r="I10" s="218">
        <v>39486</v>
      </c>
      <c r="J10" s="215">
        <v>63893</v>
      </c>
      <c r="K10" s="211"/>
      <c r="L10" s="212">
        <v>10178</v>
      </c>
      <c r="M10" s="213"/>
      <c r="N10" s="216">
        <v>36095</v>
      </c>
      <c r="O10" s="217">
        <v>37847</v>
      </c>
      <c r="P10" s="211"/>
      <c r="Q10" s="212">
        <v>9879</v>
      </c>
      <c r="R10" s="213"/>
      <c r="S10" s="218">
        <v>20523</v>
      </c>
      <c r="T10" s="218">
        <v>84782</v>
      </c>
      <c r="U10" s="215"/>
      <c r="V10" s="215">
        <v>186523</v>
      </c>
      <c r="W10" s="219">
        <v>2</v>
      </c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</row>
    <row r="11" spans="1:63" s="52" customFormat="1" ht="30" customHeight="1">
      <c r="A11" s="208">
        <v>3</v>
      </c>
      <c r="B11" s="221"/>
      <c r="C11" s="660" t="s">
        <v>58</v>
      </c>
      <c r="D11" s="661"/>
      <c r="E11" s="210">
        <v>308169</v>
      </c>
      <c r="F11" s="211"/>
      <c r="G11" s="212">
        <v>1172218</v>
      </c>
      <c r="H11" s="213"/>
      <c r="I11" s="218">
        <v>4394194</v>
      </c>
      <c r="J11" s="215">
        <v>4211615</v>
      </c>
      <c r="K11" s="211"/>
      <c r="L11" s="212">
        <v>1053335</v>
      </c>
      <c r="M11" s="213"/>
      <c r="N11" s="216">
        <v>5080677</v>
      </c>
      <c r="O11" s="217">
        <v>3464906</v>
      </c>
      <c r="P11" s="211"/>
      <c r="Q11" s="212">
        <v>962901</v>
      </c>
      <c r="R11" s="213"/>
      <c r="S11" s="218">
        <v>1997559</v>
      </c>
      <c r="T11" s="218">
        <v>5314011</v>
      </c>
      <c r="U11" s="215"/>
      <c r="V11" s="215">
        <v>12990532</v>
      </c>
      <c r="W11" s="219">
        <v>3</v>
      </c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</row>
    <row r="12" spans="1:63" s="52" customFormat="1" ht="30" customHeight="1">
      <c r="A12" s="208">
        <v>4</v>
      </c>
      <c r="C12" s="660" t="s">
        <v>59</v>
      </c>
      <c r="D12" s="661"/>
      <c r="E12" s="211">
        <v>664</v>
      </c>
      <c r="F12" s="211"/>
      <c r="G12" s="212">
        <v>49761</v>
      </c>
      <c r="H12" s="213"/>
      <c r="I12" s="218">
        <v>37907</v>
      </c>
      <c r="J12" s="215">
        <v>18492</v>
      </c>
      <c r="K12" s="211"/>
      <c r="L12" s="212">
        <v>6130</v>
      </c>
      <c r="M12" s="213"/>
      <c r="N12" s="216">
        <v>28369</v>
      </c>
      <c r="O12" s="217">
        <v>10141</v>
      </c>
      <c r="P12" s="211"/>
      <c r="Q12" s="212">
        <v>6122</v>
      </c>
      <c r="R12" s="213"/>
      <c r="S12" s="218">
        <v>17072</v>
      </c>
      <c r="T12" s="218">
        <v>24508</v>
      </c>
      <c r="U12" s="215"/>
      <c r="V12" s="215">
        <v>53142</v>
      </c>
      <c r="W12" s="219">
        <v>4</v>
      </c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</row>
    <row r="13" spans="1:63" s="52" customFormat="1" ht="30" customHeight="1">
      <c r="A13" s="208">
        <v>5</v>
      </c>
      <c r="B13" s="222"/>
      <c r="C13" s="658" t="s">
        <v>60</v>
      </c>
      <c r="D13" s="659"/>
      <c r="E13" s="223">
        <v>344068</v>
      </c>
      <c r="F13" s="223"/>
      <c r="G13" s="224">
        <v>1980301</v>
      </c>
      <c r="H13" s="225"/>
      <c r="I13" s="226">
        <v>6512012</v>
      </c>
      <c r="J13" s="226">
        <v>6245875</v>
      </c>
      <c r="K13" s="223"/>
      <c r="L13" s="224">
        <v>1597060</v>
      </c>
      <c r="M13" s="225"/>
      <c r="N13" s="227">
        <v>6990345</v>
      </c>
      <c r="O13" s="228">
        <v>4729837</v>
      </c>
      <c r="P13" s="223"/>
      <c r="Q13" s="224">
        <v>1503862</v>
      </c>
      <c r="R13" s="225"/>
      <c r="S13" s="226">
        <v>3027443</v>
      </c>
      <c r="T13" s="226">
        <v>7901525</v>
      </c>
      <c r="U13" s="229"/>
      <c r="V13" s="229">
        <v>18877238</v>
      </c>
      <c r="W13" s="219">
        <v>5</v>
      </c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</row>
    <row r="14" spans="1:63" s="52" customFormat="1" ht="30" customHeight="1">
      <c r="A14" s="208">
        <v>6</v>
      </c>
      <c r="B14" s="662" t="s">
        <v>61</v>
      </c>
      <c r="C14" s="663"/>
      <c r="D14" s="689"/>
      <c r="E14" s="230">
        <v>279559</v>
      </c>
      <c r="F14" s="211"/>
      <c r="G14" s="212">
        <v>1800739</v>
      </c>
      <c r="H14" s="213"/>
      <c r="I14" s="218">
        <v>4768056</v>
      </c>
      <c r="J14" s="218">
        <v>3364788</v>
      </c>
      <c r="K14" s="211"/>
      <c r="L14" s="212">
        <v>1507493</v>
      </c>
      <c r="M14" s="213"/>
      <c r="N14" s="216">
        <v>6294016</v>
      </c>
      <c r="O14" s="231">
        <v>3059619</v>
      </c>
      <c r="P14" s="211"/>
      <c r="Q14" s="212">
        <v>1425003</v>
      </c>
      <c r="R14" s="213"/>
      <c r="S14" s="218">
        <v>2583108</v>
      </c>
      <c r="T14" s="218">
        <v>5766879</v>
      </c>
      <c r="U14" s="215"/>
      <c r="V14" s="215">
        <v>12191287</v>
      </c>
      <c r="W14" s="219">
        <v>6</v>
      </c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</row>
    <row r="15" spans="1:63" s="52" customFormat="1" ht="30" customHeight="1">
      <c r="A15" s="208">
        <v>7</v>
      </c>
      <c r="B15" s="665" t="s">
        <v>62</v>
      </c>
      <c r="C15" s="666"/>
      <c r="D15" s="690"/>
      <c r="E15" s="230">
        <v>226732</v>
      </c>
      <c r="F15" s="232" t="s">
        <v>64</v>
      </c>
      <c r="G15" s="212">
        <v>1256807</v>
      </c>
      <c r="H15" s="233" t="s">
        <v>63</v>
      </c>
      <c r="I15" s="218">
        <v>2471498</v>
      </c>
      <c r="J15" s="218">
        <v>3427703</v>
      </c>
      <c r="K15" s="232" t="s">
        <v>64</v>
      </c>
      <c r="L15" s="212">
        <v>1087757</v>
      </c>
      <c r="M15" s="233" t="s">
        <v>63</v>
      </c>
      <c r="N15" s="216">
        <v>3602561</v>
      </c>
      <c r="O15" s="231">
        <v>4296657</v>
      </c>
      <c r="P15" s="232" t="s">
        <v>64</v>
      </c>
      <c r="Q15" s="212">
        <v>1038579</v>
      </c>
      <c r="R15" s="233" t="s">
        <v>63</v>
      </c>
      <c r="S15" s="218">
        <v>1524067</v>
      </c>
      <c r="T15" s="218">
        <v>5562973</v>
      </c>
      <c r="U15" s="215"/>
      <c r="V15" s="215">
        <v>13287334</v>
      </c>
      <c r="W15" s="219">
        <v>7</v>
      </c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</row>
    <row r="16" spans="1:63" s="52" customFormat="1" ht="30" customHeight="1" thickBot="1">
      <c r="A16" s="234">
        <v>8</v>
      </c>
      <c r="B16" s="691" t="s">
        <v>65</v>
      </c>
      <c r="C16" s="692"/>
      <c r="D16" s="693"/>
      <c r="E16" s="235">
        <v>344068</v>
      </c>
      <c r="F16" s="236" t="s">
        <v>64</v>
      </c>
      <c r="G16" s="237">
        <v>1980301</v>
      </c>
      <c r="H16" s="238" t="s">
        <v>63</v>
      </c>
      <c r="I16" s="239">
        <v>13751567</v>
      </c>
      <c r="J16" s="239">
        <v>13038366</v>
      </c>
      <c r="K16" s="236" t="s">
        <v>64</v>
      </c>
      <c r="L16" s="237">
        <v>1597060</v>
      </c>
      <c r="M16" s="238" t="s">
        <v>63</v>
      </c>
      <c r="N16" s="240">
        <v>16886923</v>
      </c>
      <c r="O16" s="241">
        <v>12086115</v>
      </c>
      <c r="P16" s="236" t="s">
        <v>64</v>
      </c>
      <c r="Q16" s="237">
        <v>1503862</v>
      </c>
      <c r="R16" s="238" t="s">
        <v>63</v>
      </c>
      <c r="S16" s="239">
        <v>7134619</v>
      </c>
      <c r="T16" s="239">
        <v>19231378</v>
      </c>
      <c r="U16" s="242"/>
      <c r="V16" s="242">
        <v>44355860</v>
      </c>
      <c r="W16" s="243">
        <v>8</v>
      </c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</row>
    <row r="17" spans="1:63" s="178" customFormat="1" ht="18" customHeight="1">
      <c r="B17" s="678"/>
      <c r="C17" s="679"/>
      <c r="D17" s="678"/>
      <c r="E17" s="679"/>
      <c r="F17" s="679"/>
      <c r="G17" s="175"/>
      <c r="H17" s="175"/>
      <c r="I17" s="678"/>
      <c r="J17" s="679"/>
      <c r="K17" s="679"/>
      <c r="L17" s="679"/>
      <c r="M17" s="679"/>
      <c r="N17" s="679"/>
      <c r="O17" s="679"/>
      <c r="P17" s="678"/>
      <c r="Q17" s="678"/>
      <c r="R17" s="678"/>
      <c r="S17" s="678"/>
      <c r="T17" s="186"/>
      <c r="U17" s="186"/>
      <c r="V17" s="175"/>
      <c r="W17" s="175"/>
      <c r="X17" s="175"/>
    </row>
    <row r="18" spans="1:63" ht="15" customHeight="1">
      <c r="A18" s="187" t="s">
        <v>66</v>
      </c>
      <c r="N18" s="174"/>
      <c r="O18" s="174"/>
      <c r="P18" s="652"/>
      <c r="Q18" s="652"/>
      <c r="R18" s="652"/>
      <c r="S18" s="652"/>
      <c r="T18" s="46"/>
      <c r="U18" s="46"/>
      <c r="V18" s="46"/>
      <c r="W18" s="46"/>
      <c r="X18" s="46"/>
    </row>
    <row r="19" spans="1:63" s="48" customFormat="1" ht="4.5" customHeight="1" thickBot="1">
      <c r="B19" s="244"/>
      <c r="C19" s="245"/>
    </row>
    <row r="20" spans="1:63" s="52" customFormat="1" ht="30" customHeight="1">
      <c r="A20" s="680"/>
      <c r="B20" s="668" t="s">
        <v>67</v>
      </c>
      <c r="C20" s="682"/>
      <c r="D20" s="669"/>
      <c r="E20" s="686" t="s">
        <v>35</v>
      </c>
      <c r="F20" s="687"/>
      <c r="G20" s="687"/>
      <c r="H20" s="688"/>
      <c r="I20" s="682" t="s">
        <v>36</v>
      </c>
      <c r="J20" s="682"/>
      <c r="K20" s="668" t="s">
        <v>37</v>
      </c>
      <c r="L20" s="682"/>
      <c r="M20" s="682"/>
      <c r="N20" s="669"/>
      <c r="O20" s="668" t="s">
        <v>38</v>
      </c>
      <c r="P20" s="682"/>
      <c r="Q20" s="682"/>
      <c r="R20" s="669"/>
      <c r="S20" s="668" t="s">
        <v>39</v>
      </c>
      <c r="T20" s="669"/>
      <c r="U20" s="668" t="s">
        <v>40</v>
      </c>
      <c r="V20" s="669"/>
      <c r="W20" s="670"/>
    </row>
    <row r="21" spans="1:63" s="52" customFormat="1" ht="30" customHeight="1">
      <c r="A21" s="681"/>
      <c r="B21" s="683"/>
      <c r="C21" s="684"/>
      <c r="D21" s="685"/>
      <c r="E21" s="246" t="s">
        <v>41</v>
      </c>
      <c r="F21" s="672" t="s">
        <v>42</v>
      </c>
      <c r="G21" s="673"/>
      <c r="H21" s="674"/>
      <c r="I21" s="247" t="s">
        <v>41</v>
      </c>
      <c r="J21" s="248" t="s">
        <v>42</v>
      </c>
      <c r="K21" s="675" t="s">
        <v>41</v>
      </c>
      <c r="L21" s="676"/>
      <c r="M21" s="677"/>
      <c r="N21" s="249" t="s">
        <v>42</v>
      </c>
      <c r="O21" s="250" t="s">
        <v>41</v>
      </c>
      <c r="P21" s="672" t="s">
        <v>42</v>
      </c>
      <c r="Q21" s="673"/>
      <c r="R21" s="674"/>
      <c r="S21" s="246" t="s">
        <v>41</v>
      </c>
      <c r="T21" s="251" t="s">
        <v>42</v>
      </c>
      <c r="U21" s="246" t="s">
        <v>41</v>
      </c>
      <c r="V21" s="252" t="s">
        <v>42</v>
      </c>
      <c r="W21" s="671"/>
    </row>
    <row r="22" spans="1:63" s="48" customFormat="1" ht="20.100000000000001" customHeight="1">
      <c r="A22" s="253"/>
      <c r="C22" s="254"/>
      <c r="D22" s="127"/>
      <c r="E22" s="136" t="s">
        <v>52</v>
      </c>
      <c r="F22" s="255"/>
      <c r="H22" s="256" t="s">
        <v>28</v>
      </c>
      <c r="I22" s="136" t="s">
        <v>52</v>
      </c>
      <c r="J22" s="257" t="s">
        <v>28</v>
      </c>
      <c r="K22" s="255"/>
      <c r="M22" s="136" t="s">
        <v>52</v>
      </c>
      <c r="N22" s="256" t="s">
        <v>28</v>
      </c>
      <c r="O22" s="135" t="s">
        <v>52</v>
      </c>
      <c r="R22" s="256" t="s">
        <v>28</v>
      </c>
      <c r="S22" s="136" t="s">
        <v>52</v>
      </c>
      <c r="T22" s="205" t="s">
        <v>28</v>
      </c>
      <c r="U22" s="136" t="s">
        <v>52</v>
      </c>
      <c r="V22" s="258" t="s">
        <v>28</v>
      </c>
      <c r="W22" s="259"/>
    </row>
    <row r="23" spans="1:63" s="52" customFormat="1" ht="30" customHeight="1">
      <c r="A23" s="208">
        <v>1</v>
      </c>
      <c r="B23" s="209" t="s">
        <v>54</v>
      </c>
      <c r="C23" s="658" t="s">
        <v>55</v>
      </c>
      <c r="D23" s="659"/>
      <c r="E23" s="260">
        <v>101</v>
      </c>
      <c r="F23" s="261"/>
      <c r="G23" s="215">
        <v>411861</v>
      </c>
      <c r="H23" s="262"/>
      <c r="I23" s="263">
        <v>508</v>
      </c>
      <c r="J23" s="264">
        <v>570093</v>
      </c>
      <c r="K23" s="261"/>
      <c r="L23" s="215">
        <v>3130</v>
      </c>
      <c r="M23" s="262"/>
      <c r="N23" s="263">
        <v>416793</v>
      </c>
      <c r="O23" s="265">
        <v>1932</v>
      </c>
      <c r="P23" s="266"/>
      <c r="Q23" s="267">
        <v>106391</v>
      </c>
      <c r="R23" s="262"/>
      <c r="S23" s="260">
        <v>20193</v>
      </c>
      <c r="T23" s="215">
        <v>1083774</v>
      </c>
      <c r="U23" s="268">
        <v>25864</v>
      </c>
      <c r="V23" s="268">
        <v>2588914</v>
      </c>
      <c r="W23" s="269">
        <v>1</v>
      </c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</row>
    <row r="24" spans="1:63" s="52" customFormat="1" ht="30" customHeight="1">
      <c r="A24" s="208">
        <v>2</v>
      </c>
      <c r="B24" s="221"/>
      <c r="C24" s="658" t="s">
        <v>57</v>
      </c>
      <c r="D24" s="659"/>
      <c r="E24" s="260">
        <v>1</v>
      </c>
      <c r="F24" s="261"/>
      <c r="G24" s="215">
        <v>10332</v>
      </c>
      <c r="H24" s="262"/>
      <c r="I24" s="263">
        <v>25</v>
      </c>
      <c r="J24" s="264">
        <v>23768</v>
      </c>
      <c r="K24" s="261"/>
      <c r="L24" s="215">
        <v>86</v>
      </c>
      <c r="M24" s="262"/>
      <c r="N24" s="263">
        <v>11038</v>
      </c>
      <c r="O24" s="265">
        <v>68</v>
      </c>
      <c r="P24" s="266"/>
      <c r="Q24" s="267">
        <v>2612</v>
      </c>
      <c r="R24" s="262"/>
      <c r="S24" s="260">
        <v>448</v>
      </c>
      <c r="T24" s="215">
        <v>28551</v>
      </c>
      <c r="U24" s="268">
        <v>628</v>
      </c>
      <c r="V24" s="268">
        <v>76303</v>
      </c>
      <c r="W24" s="269">
        <v>2</v>
      </c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</row>
    <row r="25" spans="1:63" s="52" customFormat="1" ht="30" customHeight="1">
      <c r="A25" s="208">
        <v>3</v>
      </c>
      <c r="B25" s="221"/>
      <c r="C25" s="660" t="s">
        <v>58</v>
      </c>
      <c r="D25" s="661"/>
      <c r="E25" s="260">
        <v>285</v>
      </c>
      <c r="F25" s="261"/>
      <c r="G25" s="215">
        <v>844586</v>
      </c>
      <c r="H25" s="262"/>
      <c r="I25" s="263">
        <v>1774</v>
      </c>
      <c r="J25" s="264">
        <v>1362722</v>
      </c>
      <c r="K25" s="261"/>
      <c r="L25" s="215">
        <v>8168</v>
      </c>
      <c r="M25" s="262"/>
      <c r="N25" s="263">
        <v>1186489</v>
      </c>
      <c r="O25" s="265">
        <v>6456</v>
      </c>
      <c r="P25" s="266"/>
      <c r="Q25" s="267">
        <v>331730</v>
      </c>
      <c r="R25" s="262"/>
      <c r="S25" s="260">
        <v>71571</v>
      </c>
      <c r="T25" s="215">
        <v>3237771</v>
      </c>
      <c r="U25" s="268">
        <v>88254</v>
      </c>
      <c r="V25" s="268">
        <v>6963299</v>
      </c>
      <c r="W25" s="269">
        <v>3</v>
      </c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</row>
    <row r="26" spans="1:63" s="52" customFormat="1" ht="30" customHeight="1">
      <c r="A26" s="208">
        <v>4</v>
      </c>
      <c r="C26" s="660" t="s">
        <v>59</v>
      </c>
      <c r="D26" s="661"/>
      <c r="E26" s="260">
        <v>3</v>
      </c>
      <c r="F26" s="261"/>
      <c r="G26" s="215">
        <v>9225</v>
      </c>
      <c r="H26" s="262"/>
      <c r="I26" s="263">
        <v>37</v>
      </c>
      <c r="J26" s="264">
        <v>7455</v>
      </c>
      <c r="K26" s="261"/>
      <c r="L26" s="215">
        <v>31</v>
      </c>
      <c r="M26" s="262"/>
      <c r="N26" s="263">
        <v>2408</v>
      </c>
      <c r="O26" s="265">
        <v>26</v>
      </c>
      <c r="P26" s="266"/>
      <c r="Q26" s="267">
        <v>1221</v>
      </c>
      <c r="R26" s="262"/>
      <c r="S26" s="260">
        <v>338</v>
      </c>
      <c r="T26" s="215">
        <v>20193</v>
      </c>
      <c r="U26" s="268">
        <v>435</v>
      </c>
      <c r="V26" s="268">
        <v>40502</v>
      </c>
      <c r="W26" s="269">
        <v>4</v>
      </c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</row>
    <row r="27" spans="1:63" s="48" customFormat="1" ht="30" customHeight="1">
      <c r="A27" s="208">
        <v>5</v>
      </c>
      <c r="B27" s="270"/>
      <c r="C27" s="658" t="s">
        <v>60</v>
      </c>
      <c r="D27" s="659"/>
      <c r="E27" s="260">
        <v>390</v>
      </c>
      <c r="F27" s="255"/>
      <c r="G27" s="215">
        <v>1276004</v>
      </c>
      <c r="H27" s="271"/>
      <c r="I27" s="263">
        <v>2344</v>
      </c>
      <c r="J27" s="264">
        <v>1964039</v>
      </c>
      <c r="K27" s="255"/>
      <c r="L27" s="215">
        <v>11415</v>
      </c>
      <c r="M27" s="271"/>
      <c r="N27" s="263">
        <v>1616729</v>
      </c>
      <c r="O27" s="265">
        <v>8482</v>
      </c>
      <c r="P27" s="272"/>
      <c r="Q27" s="267">
        <v>441955</v>
      </c>
      <c r="R27" s="271"/>
      <c r="S27" s="260">
        <v>92550</v>
      </c>
      <c r="T27" s="215">
        <v>4370290</v>
      </c>
      <c r="U27" s="268">
        <v>115181</v>
      </c>
      <c r="V27" s="268">
        <v>9669019</v>
      </c>
      <c r="W27" s="269">
        <v>5</v>
      </c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</row>
    <row r="28" spans="1:63" s="52" customFormat="1" ht="30" customHeight="1">
      <c r="A28" s="208">
        <v>6</v>
      </c>
      <c r="B28" s="662" t="s">
        <v>61</v>
      </c>
      <c r="C28" s="663"/>
      <c r="D28" s="664"/>
      <c r="E28" s="273">
        <v>219</v>
      </c>
      <c r="F28" s="274"/>
      <c r="G28" s="275">
        <v>580710</v>
      </c>
      <c r="H28" s="276"/>
      <c r="I28" s="277">
        <v>1744</v>
      </c>
      <c r="J28" s="278">
        <v>1136331</v>
      </c>
      <c r="K28" s="274"/>
      <c r="L28" s="275">
        <v>8288</v>
      </c>
      <c r="M28" s="276"/>
      <c r="N28" s="277">
        <v>1265370</v>
      </c>
      <c r="O28" s="279">
        <v>6180</v>
      </c>
      <c r="P28" s="280"/>
      <c r="Q28" s="281">
        <v>318394</v>
      </c>
      <c r="R28" s="276"/>
      <c r="S28" s="273">
        <v>59141</v>
      </c>
      <c r="T28" s="275">
        <v>2610900</v>
      </c>
      <c r="U28" s="282">
        <v>75572</v>
      </c>
      <c r="V28" s="282">
        <v>5911707</v>
      </c>
      <c r="W28" s="269">
        <v>6</v>
      </c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</row>
    <row r="29" spans="1:63" s="52" customFormat="1" ht="30" customHeight="1">
      <c r="A29" s="208">
        <v>7</v>
      </c>
      <c r="B29" s="665" t="s">
        <v>62</v>
      </c>
      <c r="C29" s="666"/>
      <c r="D29" s="667"/>
      <c r="E29" s="283">
        <v>244</v>
      </c>
      <c r="F29" s="284"/>
      <c r="G29" s="285">
        <v>489360</v>
      </c>
      <c r="H29" s="286"/>
      <c r="I29" s="287">
        <v>1485</v>
      </c>
      <c r="J29" s="288">
        <v>756963</v>
      </c>
      <c r="K29" s="284"/>
      <c r="L29" s="285">
        <v>10637</v>
      </c>
      <c r="M29" s="286"/>
      <c r="N29" s="287">
        <v>1470636</v>
      </c>
      <c r="O29" s="289">
        <v>7091</v>
      </c>
      <c r="P29" s="290"/>
      <c r="Q29" s="291">
        <v>296149</v>
      </c>
      <c r="R29" s="286"/>
      <c r="S29" s="283">
        <v>94993</v>
      </c>
      <c r="T29" s="285">
        <v>2391503</v>
      </c>
      <c r="U29" s="292">
        <v>114450</v>
      </c>
      <c r="V29" s="292">
        <v>5404613</v>
      </c>
      <c r="W29" s="269">
        <v>7</v>
      </c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</row>
    <row r="30" spans="1:63" s="52" customFormat="1" ht="30" customHeight="1" thickBot="1">
      <c r="A30" s="234">
        <v>8</v>
      </c>
      <c r="B30" s="655" t="s">
        <v>65</v>
      </c>
      <c r="C30" s="656"/>
      <c r="D30" s="657"/>
      <c r="E30" s="293">
        <v>853</v>
      </c>
      <c r="F30" s="294"/>
      <c r="G30" s="295">
        <v>2346075</v>
      </c>
      <c r="H30" s="296"/>
      <c r="I30" s="297">
        <v>5573</v>
      </c>
      <c r="J30" s="298">
        <v>3857334</v>
      </c>
      <c r="K30" s="294"/>
      <c r="L30" s="295">
        <v>30340</v>
      </c>
      <c r="M30" s="296"/>
      <c r="N30" s="297">
        <v>4352736</v>
      </c>
      <c r="O30" s="299">
        <v>21753</v>
      </c>
      <c r="P30" s="300"/>
      <c r="Q30" s="301">
        <v>1056499</v>
      </c>
      <c r="R30" s="296"/>
      <c r="S30" s="293">
        <v>246684</v>
      </c>
      <c r="T30" s="295">
        <v>9372694</v>
      </c>
      <c r="U30" s="302">
        <v>305203</v>
      </c>
      <c r="V30" s="302">
        <v>20985340</v>
      </c>
      <c r="W30" s="303">
        <v>8</v>
      </c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</row>
    <row r="31" spans="1:63" ht="9" customHeight="1"/>
    <row r="32" spans="1:63" ht="13.5" customHeight="1">
      <c r="B32" s="176" t="s">
        <v>68</v>
      </c>
      <c r="C32" s="304"/>
      <c r="O32" s="305"/>
    </row>
    <row r="33" spans="2:15" ht="13.5" customHeight="1">
      <c r="B33" s="176" t="s">
        <v>69</v>
      </c>
      <c r="C33" s="304"/>
      <c r="O33" s="306"/>
    </row>
    <row r="34" spans="2:15" ht="13.5" customHeight="1">
      <c r="B34" s="176" t="s">
        <v>70</v>
      </c>
      <c r="C34" s="304"/>
      <c r="O34" s="307"/>
    </row>
    <row r="35" spans="2:15" ht="13.5" customHeight="1">
      <c r="B35" s="176" t="s">
        <v>71</v>
      </c>
      <c r="C35" s="304"/>
      <c r="O35" s="305"/>
    </row>
    <row r="36" spans="2:15" ht="13.5" customHeight="1">
      <c r="B36" s="176" t="s">
        <v>72</v>
      </c>
      <c r="C36" s="304"/>
      <c r="O36" s="305"/>
    </row>
    <row r="37" spans="2:15" ht="13.5" customHeight="1">
      <c r="B37" s="176"/>
      <c r="C37" s="304"/>
      <c r="O37" s="305"/>
    </row>
    <row r="38" spans="2:15">
      <c r="B38" s="6"/>
      <c r="N38" s="305"/>
    </row>
  </sheetData>
  <mergeCells count="45">
    <mergeCell ref="Z4:AA4"/>
    <mergeCell ref="A6:A7"/>
    <mergeCell ref="B6:D7"/>
    <mergeCell ref="E6:E7"/>
    <mergeCell ref="F6:J6"/>
    <mergeCell ref="P6:T6"/>
    <mergeCell ref="U6:V7"/>
    <mergeCell ref="W6:W7"/>
    <mergeCell ref="C12:D12"/>
    <mergeCell ref="B3:K3"/>
    <mergeCell ref="S3:T3"/>
    <mergeCell ref="N4:P4"/>
    <mergeCell ref="S4:T4"/>
    <mergeCell ref="C9:D9"/>
    <mergeCell ref="C10:D10"/>
    <mergeCell ref="C11:D11"/>
    <mergeCell ref="C13:D13"/>
    <mergeCell ref="B14:D14"/>
    <mergeCell ref="B15:D15"/>
    <mergeCell ref="B16:D16"/>
    <mergeCell ref="B17:C17"/>
    <mergeCell ref="D17:F17"/>
    <mergeCell ref="C23:D23"/>
    <mergeCell ref="I17:O17"/>
    <mergeCell ref="P17:S17"/>
    <mergeCell ref="P18:S18"/>
    <mergeCell ref="A20:A21"/>
    <mergeCell ref="B20:D21"/>
    <mergeCell ref="E20:H20"/>
    <mergeCell ref="I20:J20"/>
    <mergeCell ref="K20:N20"/>
    <mergeCell ref="O20:R20"/>
    <mergeCell ref="S20:T20"/>
    <mergeCell ref="U20:V20"/>
    <mergeCell ref="W20:W21"/>
    <mergeCell ref="F21:H21"/>
    <mergeCell ref="K21:M21"/>
    <mergeCell ref="P21:R21"/>
    <mergeCell ref="B30:D30"/>
    <mergeCell ref="C24:D24"/>
    <mergeCell ref="C25:D25"/>
    <mergeCell ref="C26:D26"/>
    <mergeCell ref="C27:D27"/>
    <mergeCell ref="B28:D28"/>
    <mergeCell ref="B29:D29"/>
  </mergeCells>
  <phoneticPr fontId="2"/>
  <pageMargins left="0.70866141732283472" right="0.59055118110236227" top="0.62992125984251968" bottom="0.59055118110236227" header="0.31496062992125984" footer="0.31496062992125984"/>
  <pageSetup paperSize="9" scale="75" firstPageNumber="18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1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style="9" customWidth="1"/>
    <col min="2" max="2" width="14.875" style="9" customWidth="1"/>
    <col min="3" max="6" width="18.625" style="9" customWidth="1"/>
    <col min="7" max="7" width="3.875" style="9" customWidth="1"/>
    <col min="8" max="8" width="4.125" style="9" customWidth="1"/>
    <col min="9" max="12" width="13.625" style="9" customWidth="1"/>
    <col min="13" max="16384" width="9" style="9"/>
  </cols>
  <sheetData>
    <row r="1" spans="1:16" ht="25.5" customHeight="1">
      <c r="A1" s="611" t="s">
        <v>73</v>
      </c>
      <c r="B1" s="611"/>
      <c r="C1" s="611"/>
      <c r="D1" s="611"/>
      <c r="E1" s="611"/>
      <c r="F1" s="611"/>
      <c r="G1" s="611"/>
    </row>
    <row r="2" spans="1:16" ht="14.25" thickBot="1">
      <c r="I2" s="308"/>
    </row>
    <row r="3" spans="1:16" ht="27" customHeight="1">
      <c r="B3" s="715" t="s">
        <v>74</v>
      </c>
      <c r="C3" s="712" t="s">
        <v>75</v>
      </c>
      <c r="D3" s="713"/>
      <c r="E3" s="712" t="s">
        <v>76</v>
      </c>
      <c r="F3" s="714"/>
      <c r="I3" s="309"/>
    </row>
    <row r="4" spans="1:16" s="310" customFormat="1" ht="19.5" customHeight="1">
      <c r="A4" s="9"/>
      <c r="B4" s="613"/>
      <c r="C4" s="4" t="s">
        <v>77</v>
      </c>
      <c r="D4" s="4" t="s">
        <v>78</v>
      </c>
      <c r="E4" s="4" t="s">
        <v>77</v>
      </c>
      <c r="F4" s="5" t="s">
        <v>78</v>
      </c>
      <c r="G4" s="9"/>
      <c r="I4" s="309"/>
    </row>
    <row r="5" spans="1:16" ht="15.75" customHeight="1">
      <c r="B5" s="311"/>
      <c r="C5" s="12" t="s">
        <v>26</v>
      </c>
      <c r="D5" s="12" t="s">
        <v>79</v>
      </c>
      <c r="E5" s="12" t="s">
        <v>26</v>
      </c>
      <c r="F5" s="2" t="s">
        <v>79</v>
      </c>
    </row>
    <row r="6" spans="1:16" ht="24.75" customHeight="1">
      <c r="B6" s="13">
        <v>2018</v>
      </c>
      <c r="C6" s="312">
        <v>106550</v>
      </c>
      <c r="D6" s="312">
        <v>3058463</v>
      </c>
      <c r="E6" s="312">
        <v>473878</v>
      </c>
      <c r="F6" s="313">
        <v>8913234</v>
      </c>
      <c r="G6" s="314"/>
      <c r="I6" s="20"/>
      <c r="J6" s="20"/>
      <c r="K6" s="20"/>
      <c r="L6" s="20"/>
      <c r="M6" s="315"/>
      <c r="N6" s="315"/>
      <c r="O6" s="315"/>
      <c r="P6" s="315"/>
    </row>
    <row r="7" spans="1:16" ht="24.75" customHeight="1">
      <c r="B7" s="13">
        <v>2019</v>
      </c>
      <c r="C7" s="312">
        <v>107004</v>
      </c>
      <c r="D7" s="312">
        <v>3041549</v>
      </c>
      <c r="E7" s="312">
        <v>470368</v>
      </c>
      <c r="F7" s="313">
        <v>8653524</v>
      </c>
      <c r="I7" s="20"/>
      <c r="J7" s="20"/>
      <c r="K7" s="20"/>
      <c r="L7" s="20"/>
      <c r="M7" s="315"/>
      <c r="N7" s="315"/>
      <c r="O7" s="315"/>
      <c r="P7" s="315"/>
    </row>
    <row r="8" spans="1:16" ht="24.75" customHeight="1">
      <c r="B8" s="13">
        <v>2020</v>
      </c>
      <c r="C8" s="312">
        <v>104079</v>
      </c>
      <c r="D8" s="312">
        <v>2908569</v>
      </c>
      <c r="E8" s="312">
        <v>421843</v>
      </c>
      <c r="F8" s="313">
        <v>7737155</v>
      </c>
      <c r="I8" s="20"/>
      <c r="J8" s="20"/>
      <c r="K8" s="20"/>
      <c r="L8" s="20"/>
      <c r="M8" s="315"/>
      <c r="N8" s="315"/>
      <c r="O8" s="315"/>
      <c r="P8" s="315"/>
    </row>
    <row r="9" spans="1:16" ht="24.75" customHeight="1">
      <c r="B9" s="13">
        <v>2021</v>
      </c>
      <c r="C9" s="312">
        <v>103597</v>
      </c>
      <c r="D9" s="312">
        <v>2818680</v>
      </c>
      <c r="E9" s="312">
        <v>426831</v>
      </c>
      <c r="F9" s="313">
        <v>7570365</v>
      </c>
      <c r="I9" s="20"/>
      <c r="J9" s="20"/>
      <c r="K9" s="20"/>
      <c r="L9" s="20"/>
      <c r="M9" s="315"/>
      <c r="N9" s="315"/>
      <c r="O9" s="315"/>
      <c r="P9" s="315"/>
    </row>
    <row r="10" spans="1:16" ht="24.75" customHeight="1" thickBot="1">
      <c r="B10" s="316">
        <v>2022</v>
      </c>
      <c r="C10" s="317">
        <v>106265</v>
      </c>
      <c r="D10" s="317">
        <v>2836064</v>
      </c>
      <c r="E10" s="317">
        <v>444860</v>
      </c>
      <c r="F10" s="318">
        <v>7606658</v>
      </c>
      <c r="I10" s="20"/>
      <c r="J10" s="20"/>
      <c r="K10" s="20"/>
      <c r="L10" s="20"/>
      <c r="M10" s="315"/>
      <c r="N10" s="315"/>
      <c r="O10" s="315"/>
      <c r="P10" s="315"/>
    </row>
    <row r="11" spans="1:16">
      <c r="B11" s="319"/>
    </row>
  </sheetData>
  <mergeCells count="4">
    <mergeCell ref="A1:G1"/>
    <mergeCell ref="C3:D3"/>
    <mergeCell ref="E3:F3"/>
    <mergeCell ref="B3:B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1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style="9" customWidth="1"/>
    <col min="2" max="2" width="14.875" style="9" customWidth="1"/>
    <col min="3" max="6" width="18.625" style="9" customWidth="1"/>
    <col min="7" max="7" width="3.875" style="9" customWidth="1"/>
    <col min="8" max="8" width="4.125" style="9" customWidth="1"/>
    <col min="9" max="12" width="13.625" style="9" customWidth="1"/>
    <col min="13" max="16384" width="9" style="9"/>
  </cols>
  <sheetData>
    <row r="1" spans="1:16" ht="25.5" customHeight="1">
      <c r="A1" s="611" t="s">
        <v>80</v>
      </c>
      <c r="B1" s="611"/>
      <c r="C1" s="611"/>
      <c r="D1" s="611"/>
      <c r="E1" s="611"/>
      <c r="F1" s="611"/>
      <c r="G1" s="611"/>
    </row>
    <row r="2" spans="1:16" ht="14.25" customHeight="1" thickBot="1">
      <c r="I2" s="308"/>
    </row>
    <row r="3" spans="1:16" ht="27" customHeight="1">
      <c r="B3" s="715" t="s">
        <v>74</v>
      </c>
      <c r="C3" s="712" t="s">
        <v>75</v>
      </c>
      <c r="D3" s="713"/>
      <c r="E3" s="712" t="s">
        <v>76</v>
      </c>
      <c r="F3" s="714"/>
      <c r="I3" s="309"/>
    </row>
    <row r="4" spans="1:16" s="310" customFormat="1" ht="19.5" customHeight="1">
      <c r="A4" s="9"/>
      <c r="B4" s="613"/>
      <c r="C4" s="4" t="s">
        <v>77</v>
      </c>
      <c r="D4" s="4" t="s">
        <v>78</v>
      </c>
      <c r="E4" s="4" t="s">
        <v>77</v>
      </c>
      <c r="F4" s="5" t="s">
        <v>78</v>
      </c>
      <c r="G4" s="9"/>
      <c r="I4" s="309"/>
      <c r="J4" s="9"/>
    </row>
    <row r="5" spans="1:16" ht="15.75" customHeight="1">
      <c r="B5" s="320"/>
      <c r="C5" s="12" t="s">
        <v>26</v>
      </c>
      <c r="D5" s="12" t="s">
        <v>79</v>
      </c>
      <c r="E5" s="12" t="s">
        <v>26</v>
      </c>
      <c r="F5" s="2" t="s">
        <v>79</v>
      </c>
      <c r="I5" s="20"/>
      <c r="J5" s="20"/>
      <c r="K5" s="20"/>
      <c r="L5" s="20"/>
      <c r="M5" s="321"/>
      <c r="N5" s="321"/>
    </row>
    <row r="6" spans="1:16" ht="24.75" customHeight="1">
      <c r="B6" s="13">
        <v>2018</v>
      </c>
      <c r="C6" s="312">
        <v>35463</v>
      </c>
      <c r="D6" s="312">
        <v>1106559</v>
      </c>
      <c r="E6" s="312">
        <v>284189</v>
      </c>
      <c r="F6" s="313">
        <v>4583240</v>
      </c>
      <c r="G6" s="314"/>
      <c r="I6" s="20"/>
      <c r="J6" s="20"/>
      <c r="K6" s="20"/>
      <c r="L6" s="20"/>
      <c r="M6" s="321"/>
      <c r="N6" s="321"/>
      <c r="O6" s="321"/>
      <c r="P6" s="321"/>
    </row>
    <row r="7" spans="1:16" ht="24.75" customHeight="1">
      <c r="B7" s="13">
        <v>2019</v>
      </c>
      <c r="C7" s="312">
        <v>34418</v>
      </c>
      <c r="D7" s="312">
        <v>1090963</v>
      </c>
      <c r="E7" s="312">
        <v>275381</v>
      </c>
      <c r="F7" s="313">
        <v>4397480</v>
      </c>
      <c r="I7" s="20"/>
      <c r="J7" s="20"/>
      <c r="K7" s="20"/>
      <c r="L7" s="20"/>
      <c r="M7" s="321"/>
      <c r="N7" s="321"/>
      <c r="O7" s="321"/>
      <c r="P7" s="321"/>
    </row>
    <row r="8" spans="1:16" ht="24.75" customHeight="1">
      <c r="B8" s="13">
        <v>2020</v>
      </c>
      <c r="C8" s="312">
        <v>31146</v>
      </c>
      <c r="D8" s="312">
        <v>983595</v>
      </c>
      <c r="E8" s="312">
        <v>241882</v>
      </c>
      <c r="F8" s="313">
        <v>3826849</v>
      </c>
      <c r="I8" s="20"/>
      <c r="J8" s="20"/>
      <c r="K8" s="20"/>
      <c r="L8" s="20"/>
      <c r="M8" s="321"/>
      <c r="N8" s="321"/>
      <c r="O8" s="321"/>
      <c r="P8" s="321"/>
    </row>
    <row r="9" spans="1:16" ht="24.75" customHeight="1">
      <c r="B9" s="13">
        <v>2021</v>
      </c>
      <c r="C9" s="312">
        <v>30362</v>
      </c>
      <c r="D9" s="312">
        <v>938161</v>
      </c>
      <c r="E9" s="312">
        <v>239773</v>
      </c>
      <c r="F9" s="313">
        <v>3722065</v>
      </c>
      <c r="I9" s="20"/>
      <c r="J9" s="20"/>
      <c r="K9" s="20"/>
      <c r="L9" s="20"/>
      <c r="M9" s="321"/>
      <c r="N9" s="321"/>
      <c r="O9" s="321"/>
      <c r="P9" s="321"/>
    </row>
    <row r="10" spans="1:16" ht="24.75" customHeight="1" thickBot="1">
      <c r="B10" s="316">
        <v>2022</v>
      </c>
      <c r="C10" s="317">
        <v>30340</v>
      </c>
      <c r="D10" s="317">
        <v>927462</v>
      </c>
      <c r="E10" s="317">
        <v>246684</v>
      </c>
      <c r="F10" s="318">
        <v>3698099</v>
      </c>
      <c r="I10" s="20"/>
      <c r="J10" s="20"/>
      <c r="K10" s="20"/>
      <c r="L10" s="314"/>
      <c r="M10" s="321"/>
      <c r="N10" s="321"/>
      <c r="O10" s="321"/>
      <c r="P10" s="321"/>
    </row>
    <row r="12" spans="1:16">
      <c r="B12" s="322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0D62-2BEA-4267-98A1-BDF08676AAA2}">
  <sheetPr>
    <pageSetUpPr fitToPage="1"/>
  </sheetPr>
  <dimension ref="A1:X44"/>
  <sheetViews>
    <sheetView view="pageBreakPreview" zoomScaleNormal="85" zoomScaleSheetLayoutView="100" workbookViewId="0"/>
  </sheetViews>
  <sheetFormatPr defaultColWidth="8.875" defaultRowHeight="13.5"/>
  <cols>
    <col min="1" max="2" width="14.625" style="175" customWidth="1"/>
    <col min="3" max="3" width="14.625" style="393" customWidth="1"/>
    <col min="4" max="5" width="14.625" style="178" customWidth="1"/>
    <col min="6" max="6" width="14.625" style="393" customWidth="1"/>
    <col min="7" max="12" width="14.625" style="178" customWidth="1"/>
    <col min="13" max="13" width="13.75" style="393" customWidth="1"/>
    <col min="14" max="14" width="1.75" style="178" customWidth="1"/>
    <col min="15" max="15" width="13.75" style="178" customWidth="1"/>
    <col min="16" max="16" width="1.75" style="178" customWidth="1"/>
    <col min="17" max="17" width="14" style="178" customWidth="1"/>
    <col min="18" max="18" width="1.75" style="178" customWidth="1"/>
    <col min="19" max="16384" width="8.875" style="178"/>
  </cols>
  <sheetData>
    <row r="1" spans="1:24" s="183" customFormat="1" ht="18" customHeight="1">
      <c r="A1" s="36" t="s">
        <v>135</v>
      </c>
      <c r="F1" s="323"/>
    </row>
    <row r="2" spans="1:24" s="183" customFormat="1" ht="18" customHeight="1">
      <c r="A2" s="40"/>
      <c r="B2" s="47"/>
      <c r="C2" s="47"/>
      <c r="D2" s="47"/>
      <c r="E2" s="47"/>
      <c r="F2" s="47"/>
      <c r="G2" s="324"/>
      <c r="H2" s="324"/>
      <c r="I2" s="324"/>
      <c r="J2" s="324"/>
      <c r="K2" s="181"/>
      <c r="L2" s="181"/>
      <c r="M2" s="181"/>
      <c r="N2" s="181"/>
      <c r="O2" s="181"/>
      <c r="P2" s="181"/>
      <c r="Q2" s="181"/>
      <c r="R2" s="181"/>
    </row>
    <row r="3" spans="1:24" ht="15" customHeight="1">
      <c r="A3" s="186"/>
      <c r="C3" s="186"/>
      <c r="D3" s="175"/>
      <c r="E3" s="175"/>
      <c r="F3" s="186"/>
      <c r="G3" s="175"/>
      <c r="H3" s="175"/>
      <c r="I3" s="175"/>
      <c r="J3" s="175"/>
      <c r="K3" s="186"/>
      <c r="L3" s="186"/>
      <c r="M3" s="678"/>
      <c r="N3" s="679"/>
      <c r="O3" s="679"/>
      <c r="P3" s="679"/>
      <c r="Q3" s="175"/>
      <c r="R3" s="175"/>
    </row>
    <row r="4" spans="1:24" s="47" customFormat="1" ht="15" customHeight="1">
      <c r="A4" s="651" t="s">
        <v>134</v>
      </c>
      <c r="B4" s="620"/>
      <c r="C4" s="620"/>
      <c r="D4" s="620"/>
      <c r="E4" s="620"/>
      <c r="F4" s="620"/>
      <c r="I4" s="174"/>
      <c r="J4" s="174"/>
      <c r="K4" s="46"/>
      <c r="L4" s="46"/>
      <c r="M4" s="652"/>
      <c r="N4" s="653"/>
      <c r="O4" s="652"/>
      <c r="P4" s="653"/>
      <c r="Q4" s="652"/>
      <c r="R4" s="654"/>
    </row>
    <row r="5" spans="1:24" ht="4.5" customHeight="1" thickBot="1">
      <c r="A5" s="186"/>
      <c r="C5" s="325"/>
      <c r="D5" s="325"/>
      <c r="E5" s="326"/>
      <c r="F5" s="327"/>
      <c r="G5" s="175"/>
      <c r="H5" s="328"/>
      <c r="I5" s="175"/>
      <c r="J5" s="175"/>
      <c r="K5" s="329"/>
      <c r="L5" s="329"/>
      <c r="M5" s="727"/>
      <c r="N5" s="679"/>
      <c r="O5" s="728"/>
      <c r="P5" s="679"/>
      <c r="Q5" s="728"/>
      <c r="R5" s="679"/>
    </row>
    <row r="6" spans="1:24" ht="30" customHeight="1">
      <c r="A6" s="720" t="s">
        <v>16</v>
      </c>
      <c r="B6" s="703" t="s">
        <v>48</v>
      </c>
      <c r="C6" s="704"/>
      <c r="D6" s="705"/>
      <c r="E6" s="193" t="s">
        <v>81</v>
      </c>
      <c r="F6" s="194"/>
      <c r="G6" s="195"/>
      <c r="H6" s="703" t="s">
        <v>19</v>
      </c>
      <c r="I6" s="704"/>
      <c r="J6" s="705"/>
      <c r="K6" s="706" t="s">
        <v>20</v>
      </c>
      <c r="L6" s="722"/>
      <c r="M6" s="330"/>
      <c r="N6" s="331"/>
      <c r="O6" s="331"/>
      <c r="P6" s="331"/>
      <c r="Q6" s="331"/>
      <c r="R6" s="331"/>
    </row>
    <row r="7" spans="1:24" ht="30" customHeight="1">
      <c r="A7" s="721"/>
      <c r="B7" s="332" t="s">
        <v>82</v>
      </c>
      <c r="C7" s="332" t="s">
        <v>22</v>
      </c>
      <c r="D7" s="332" t="s">
        <v>23</v>
      </c>
      <c r="E7" s="332" t="s">
        <v>82</v>
      </c>
      <c r="F7" s="333" t="s">
        <v>50</v>
      </c>
      <c r="G7" s="334" t="s">
        <v>23</v>
      </c>
      <c r="H7" s="332" t="s">
        <v>82</v>
      </c>
      <c r="I7" s="332" t="s">
        <v>50</v>
      </c>
      <c r="J7" s="332" t="s">
        <v>23</v>
      </c>
      <c r="K7" s="723"/>
      <c r="L7" s="724"/>
      <c r="M7" s="335"/>
      <c r="N7" s="335"/>
      <c r="O7" s="335"/>
      <c r="P7" s="335"/>
      <c r="Q7" s="335"/>
      <c r="R7" s="335"/>
    </row>
    <row r="8" spans="1:24" ht="19.5" customHeight="1">
      <c r="A8" s="336" t="s">
        <v>83</v>
      </c>
      <c r="B8" s="337" t="s">
        <v>52</v>
      </c>
      <c r="C8" s="337" t="s">
        <v>27</v>
      </c>
      <c r="D8" s="337" t="s">
        <v>28</v>
      </c>
      <c r="E8" s="337" t="s">
        <v>52</v>
      </c>
      <c r="F8" s="338" t="s">
        <v>28</v>
      </c>
      <c r="G8" s="339" t="s">
        <v>28</v>
      </c>
      <c r="H8" s="337" t="s">
        <v>52</v>
      </c>
      <c r="I8" s="337" t="s">
        <v>28</v>
      </c>
      <c r="J8" s="340" t="s">
        <v>84</v>
      </c>
      <c r="K8" s="341"/>
      <c r="L8" s="342" t="s">
        <v>28</v>
      </c>
      <c r="M8" s="335"/>
      <c r="N8" s="335"/>
      <c r="O8" s="335"/>
      <c r="P8" s="335"/>
      <c r="Q8" s="335"/>
      <c r="R8" s="335"/>
    </row>
    <row r="9" spans="1:24" ht="30" customHeight="1">
      <c r="A9" s="343"/>
      <c r="B9" s="344"/>
      <c r="C9" s="344"/>
      <c r="D9" s="344"/>
      <c r="E9" s="344"/>
      <c r="F9" s="345"/>
      <c r="G9" s="346"/>
      <c r="H9" s="344"/>
      <c r="I9" s="344"/>
      <c r="J9" s="344"/>
      <c r="K9" s="347"/>
      <c r="L9" s="348"/>
      <c r="M9" s="335"/>
      <c r="N9" s="335"/>
      <c r="O9" s="335"/>
      <c r="P9" s="335"/>
      <c r="Q9" s="335"/>
      <c r="R9" s="335"/>
    </row>
    <row r="10" spans="1:24" ht="30" customHeight="1">
      <c r="A10" s="349">
        <v>1533937</v>
      </c>
      <c r="B10" s="350">
        <v>5321890</v>
      </c>
      <c r="C10" s="350">
        <v>16156473</v>
      </c>
      <c r="D10" s="350">
        <v>4639260</v>
      </c>
      <c r="E10" s="350">
        <v>2610384</v>
      </c>
      <c r="F10" s="351">
        <v>10818009</v>
      </c>
      <c r="G10" s="352">
        <v>2147520</v>
      </c>
      <c r="H10" s="350">
        <v>1334161</v>
      </c>
      <c r="I10" s="350">
        <v>3778121</v>
      </c>
      <c r="J10" s="353">
        <v>3700222</v>
      </c>
      <c r="K10" s="354"/>
      <c r="L10" s="355">
        <v>10487003</v>
      </c>
      <c r="M10" s="335"/>
      <c r="N10" s="335"/>
      <c r="O10" s="335"/>
      <c r="P10" s="335"/>
      <c r="Q10" s="335"/>
      <c r="R10" s="335"/>
    </row>
    <row r="11" spans="1:24" ht="30" customHeight="1" thickBot="1">
      <c r="A11" s="356"/>
      <c r="B11" s="357"/>
      <c r="C11" s="357"/>
      <c r="D11" s="357"/>
      <c r="E11" s="357"/>
      <c r="F11" s="358"/>
      <c r="G11" s="359"/>
      <c r="H11" s="357"/>
      <c r="I11" s="357"/>
      <c r="J11" s="357"/>
      <c r="K11" s="360"/>
      <c r="L11" s="361"/>
      <c r="M11" s="335"/>
      <c r="N11" s="335"/>
      <c r="O11" s="335"/>
      <c r="P11" s="335"/>
      <c r="Q11" s="335"/>
      <c r="R11" s="335"/>
    </row>
    <row r="12" spans="1:24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</row>
    <row r="13" spans="1:24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335"/>
      <c r="N13" s="335"/>
      <c r="O13" s="335"/>
      <c r="P13" s="335"/>
      <c r="Q13" s="335"/>
      <c r="R13" s="335"/>
    </row>
    <row r="14" spans="1:24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335"/>
      <c r="N14" s="335"/>
      <c r="O14" s="335"/>
      <c r="P14" s="335"/>
      <c r="Q14" s="335"/>
      <c r="R14" s="335"/>
    </row>
    <row r="15" spans="1:24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335"/>
      <c r="N15" s="335"/>
      <c r="O15" s="335"/>
      <c r="P15" s="335"/>
      <c r="Q15" s="335"/>
      <c r="R15" s="335"/>
    </row>
    <row r="16" spans="1:24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35"/>
      <c r="N16" s="335"/>
      <c r="O16" s="335"/>
      <c r="P16" s="335"/>
      <c r="Q16" s="335"/>
      <c r="R16" s="335"/>
    </row>
    <row r="17" spans="1:24" ht="17.25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335"/>
      <c r="N17" s="335"/>
      <c r="O17" s="335"/>
      <c r="P17" s="335"/>
      <c r="Q17" s="335"/>
      <c r="R17" s="335"/>
    </row>
    <row r="18" spans="1:24" ht="15" customHeight="1">
      <c r="A18" s="651" t="s">
        <v>66</v>
      </c>
      <c r="B18" s="620"/>
      <c r="C18" s="620"/>
      <c r="D18" s="620"/>
      <c r="E18" s="620"/>
      <c r="F18" s="620"/>
      <c r="G18" s="47"/>
      <c r="H18" s="47"/>
      <c r="I18" s="174"/>
      <c r="J18" s="174"/>
      <c r="K18" s="46"/>
      <c r="L18" s="46"/>
      <c r="M18" s="335"/>
      <c r="N18" s="335"/>
      <c r="O18" s="335"/>
      <c r="P18" s="335"/>
      <c r="Q18" s="335"/>
      <c r="R18" s="335"/>
    </row>
    <row r="19" spans="1:24" ht="4.5" customHeight="1" thickBot="1">
      <c r="A19" s="244"/>
      <c r="B19" s="36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335"/>
      <c r="N19" s="335"/>
      <c r="O19" s="335"/>
      <c r="P19" s="335"/>
      <c r="Q19" s="335"/>
      <c r="R19" s="335"/>
    </row>
    <row r="20" spans="1:24" ht="30" customHeight="1">
      <c r="A20" s="725" t="s">
        <v>35</v>
      </c>
      <c r="B20" s="726"/>
      <c r="C20" s="716" t="s">
        <v>36</v>
      </c>
      <c r="D20" s="726"/>
      <c r="E20" s="716" t="s">
        <v>37</v>
      </c>
      <c r="F20" s="669"/>
      <c r="G20" s="668" t="s">
        <v>38</v>
      </c>
      <c r="H20" s="726"/>
      <c r="I20" s="716" t="s">
        <v>39</v>
      </c>
      <c r="J20" s="726"/>
      <c r="K20" s="716" t="s">
        <v>85</v>
      </c>
      <c r="L20" s="717"/>
      <c r="M20" s="335"/>
      <c r="N20" s="335"/>
      <c r="O20" s="335"/>
    </row>
    <row r="21" spans="1:24" ht="30" customHeight="1">
      <c r="A21" s="363" t="s">
        <v>41</v>
      </c>
      <c r="B21" s="364" t="s">
        <v>42</v>
      </c>
      <c r="C21" s="364" t="s">
        <v>41</v>
      </c>
      <c r="D21" s="364" t="s">
        <v>42</v>
      </c>
      <c r="E21" s="364" t="s">
        <v>41</v>
      </c>
      <c r="F21" s="365" t="s">
        <v>42</v>
      </c>
      <c r="G21" s="366" t="s">
        <v>41</v>
      </c>
      <c r="H21" s="364" t="s">
        <v>42</v>
      </c>
      <c r="I21" s="364" t="s">
        <v>41</v>
      </c>
      <c r="J21" s="364" t="s">
        <v>42</v>
      </c>
      <c r="K21" s="364" t="s">
        <v>86</v>
      </c>
      <c r="L21" s="367" t="s">
        <v>87</v>
      </c>
      <c r="M21" s="335"/>
      <c r="N21" s="335"/>
      <c r="O21" s="335"/>
    </row>
    <row r="22" spans="1:24" ht="19.5" customHeight="1">
      <c r="A22" s="368" t="s">
        <v>52</v>
      </c>
      <c r="B22" s="136" t="s">
        <v>28</v>
      </c>
      <c r="C22" s="337" t="s">
        <v>52</v>
      </c>
      <c r="D22" s="136" t="s">
        <v>28</v>
      </c>
      <c r="E22" s="337" t="s">
        <v>52</v>
      </c>
      <c r="F22" s="206" t="s">
        <v>28</v>
      </c>
      <c r="G22" s="339" t="s">
        <v>52</v>
      </c>
      <c r="H22" s="136" t="s">
        <v>28</v>
      </c>
      <c r="I22" s="337" t="s">
        <v>52</v>
      </c>
      <c r="J22" s="136" t="s">
        <v>28</v>
      </c>
      <c r="K22" s="337" t="s">
        <v>52</v>
      </c>
      <c r="L22" s="369" t="s">
        <v>28</v>
      </c>
      <c r="M22" s="335"/>
      <c r="N22" s="335"/>
      <c r="O22" s="335"/>
    </row>
    <row r="23" spans="1:24" ht="30" customHeight="1">
      <c r="A23" s="370"/>
      <c r="B23" s="344"/>
      <c r="C23" s="344"/>
      <c r="D23" s="344"/>
      <c r="E23" s="344"/>
      <c r="F23" s="345"/>
      <c r="G23" s="346"/>
      <c r="H23" s="344"/>
      <c r="I23" s="344"/>
      <c r="J23" s="344"/>
      <c r="K23" s="344"/>
      <c r="L23" s="371"/>
      <c r="M23" s="335"/>
      <c r="N23" s="335"/>
      <c r="O23" s="335"/>
    </row>
    <row r="24" spans="1:24" ht="30" customHeight="1">
      <c r="A24" s="372">
        <v>218</v>
      </c>
      <c r="B24" s="350">
        <v>658556</v>
      </c>
      <c r="C24" s="350">
        <v>1005</v>
      </c>
      <c r="D24" s="350">
        <v>828146</v>
      </c>
      <c r="E24" s="350">
        <v>3182</v>
      </c>
      <c r="F24" s="351">
        <v>497166</v>
      </c>
      <c r="G24" s="352">
        <v>2230</v>
      </c>
      <c r="H24" s="350">
        <v>136871</v>
      </c>
      <c r="I24" s="350">
        <v>15023</v>
      </c>
      <c r="J24" s="350">
        <v>1408881</v>
      </c>
      <c r="K24" s="353">
        <v>21658</v>
      </c>
      <c r="L24" s="373">
        <v>3529621</v>
      </c>
      <c r="M24" s="335"/>
      <c r="N24" s="335"/>
      <c r="O24" s="335"/>
    </row>
    <row r="25" spans="1:24" ht="30" customHeight="1" thickBot="1">
      <c r="A25" s="374"/>
      <c r="B25" s="375"/>
      <c r="C25" s="375"/>
      <c r="D25" s="375"/>
      <c r="E25" s="375"/>
      <c r="F25" s="376"/>
      <c r="G25" s="377"/>
      <c r="H25" s="375"/>
      <c r="I25" s="375"/>
      <c r="J25" s="375"/>
      <c r="K25" s="375"/>
      <c r="L25" s="378"/>
      <c r="M25" s="335"/>
      <c r="N25" s="335"/>
      <c r="O25" s="335"/>
      <c r="P25" s="335"/>
      <c r="Q25" s="335"/>
      <c r="R25" s="335"/>
    </row>
    <row r="26" spans="1:24" ht="17.25" customHeight="1">
      <c r="A26" s="186"/>
      <c r="B26" s="186"/>
      <c r="C26" s="335"/>
      <c r="D26" s="379"/>
      <c r="E26" s="380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1:24" ht="17.25" customHeight="1">
      <c r="A27" s="186"/>
      <c r="B27" s="186"/>
      <c r="C27" s="335"/>
      <c r="D27" s="379"/>
      <c r="E27" s="380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</row>
    <row r="28" spans="1:24" ht="17.25" customHeight="1">
      <c r="A28" s="186"/>
      <c r="B28" s="186"/>
      <c r="C28" s="335"/>
      <c r="D28" s="379"/>
      <c r="E28" s="380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</row>
    <row r="29" spans="1:24" ht="17.25" customHeight="1">
      <c r="A29" s="186"/>
      <c r="B29" s="186"/>
      <c r="C29" s="335"/>
      <c r="D29" s="379"/>
      <c r="E29" s="380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</row>
    <row r="30" spans="1:24" ht="17.25" customHeight="1">
      <c r="A30" s="6"/>
      <c r="B30" s="186"/>
      <c r="C30" s="325"/>
      <c r="D30" s="381"/>
      <c r="E30" s="382"/>
      <c r="F30" s="335"/>
      <c r="G30" s="30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</row>
    <row r="31" spans="1:24" ht="19.5" customHeight="1">
      <c r="A31" s="186"/>
      <c r="B31" s="186"/>
      <c r="C31" s="325"/>
      <c r="D31" s="383"/>
      <c r="E31" s="382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24" ht="19.5" customHeight="1">
      <c r="A32" s="653"/>
      <c r="B32" s="654"/>
      <c r="C32" s="335"/>
      <c r="D32" s="384"/>
      <c r="E32" s="38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</row>
    <row r="33" spans="1:18" ht="19.5" customHeight="1">
      <c r="A33" s="678"/>
      <c r="B33" s="678"/>
      <c r="C33" s="335"/>
      <c r="D33" s="386"/>
      <c r="E33" s="38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</row>
    <row r="34" spans="1:18" ht="19.5" customHeight="1">
      <c r="A34" s="718"/>
      <c r="B34" s="719"/>
      <c r="C34" s="335"/>
      <c r="D34" s="384"/>
      <c r="E34" s="38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</row>
    <row r="35" spans="1:18" ht="19.5" customHeight="1">
      <c r="A35" s="185"/>
      <c r="B35" s="47"/>
      <c r="C35" s="335"/>
      <c r="D35" s="384"/>
      <c r="E35" s="38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</row>
    <row r="36" spans="1:18" ht="19.5" customHeight="1">
      <c r="A36" s="186"/>
      <c r="B36" s="186"/>
      <c r="C36" s="335"/>
      <c r="D36" s="379"/>
      <c r="E36" s="380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</row>
    <row r="37" spans="1:18" s="387" customFormat="1" ht="13.5" customHeight="1">
      <c r="A37" s="383"/>
      <c r="C37" s="388"/>
      <c r="F37" s="388"/>
      <c r="K37" s="389"/>
      <c r="M37" s="390"/>
      <c r="N37" s="391"/>
      <c r="O37" s="391"/>
      <c r="P37" s="391"/>
      <c r="Q37" s="391"/>
      <c r="R37" s="391"/>
    </row>
    <row r="38" spans="1:18" s="387" customFormat="1" ht="13.5" customHeight="1">
      <c r="C38" s="388"/>
      <c r="F38" s="388"/>
      <c r="K38" s="391"/>
      <c r="M38" s="390"/>
      <c r="N38" s="391"/>
      <c r="O38" s="391"/>
      <c r="P38" s="391"/>
      <c r="Q38" s="391"/>
      <c r="R38" s="391"/>
    </row>
    <row r="39" spans="1:18" s="387" customFormat="1" ht="13.5" customHeight="1">
      <c r="B39" s="392"/>
      <c r="C39" s="388"/>
      <c r="F39" s="388"/>
      <c r="M39" s="390"/>
      <c r="N39" s="391"/>
      <c r="O39" s="391"/>
      <c r="P39" s="391"/>
      <c r="Q39" s="391"/>
      <c r="R39" s="391"/>
    </row>
    <row r="40" spans="1:18" s="387" customFormat="1" ht="13.5" customHeight="1">
      <c r="C40" s="388"/>
      <c r="F40" s="388"/>
      <c r="M40" s="390"/>
      <c r="N40" s="391"/>
      <c r="O40" s="391"/>
      <c r="P40" s="391"/>
      <c r="Q40" s="391"/>
      <c r="R40" s="391"/>
    </row>
    <row r="41" spans="1:18" s="387" customFormat="1" ht="13.5" customHeight="1">
      <c r="B41" s="392"/>
      <c r="C41" s="388"/>
      <c r="F41" s="388"/>
      <c r="M41" s="390"/>
      <c r="N41" s="391"/>
      <c r="O41" s="391"/>
      <c r="P41" s="391"/>
      <c r="Q41" s="391"/>
      <c r="R41" s="391"/>
    </row>
    <row r="42" spans="1:18" s="387" customFormat="1" ht="13.5" customHeight="1">
      <c r="C42" s="388"/>
      <c r="F42" s="388"/>
      <c r="M42" s="390"/>
      <c r="N42" s="391"/>
      <c r="O42" s="391"/>
      <c r="P42" s="391"/>
      <c r="Q42" s="391"/>
      <c r="R42" s="391"/>
    </row>
    <row r="43" spans="1:18" s="387" customFormat="1" ht="13.5" customHeight="1">
      <c r="C43" s="388"/>
      <c r="F43" s="388"/>
      <c r="M43" s="390"/>
      <c r="N43" s="391"/>
      <c r="O43" s="391"/>
      <c r="P43" s="391"/>
      <c r="Q43" s="391"/>
      <c r="R43" s="391"/>
    </row>
    <row r="44" spans="1:18" s="387" customFormat="1" ht="12">
      <c r="A44" s="383"/>
      <c r="B44" s="383"/>
      <c r="C44" s="388"/>
      <c r="F44" s="388"/>
      <c r="M44" s="388"/>
    </row>
  </sheetData>
  <mergeCells count="22">
    <mergeCell ref="M5:N5"/>
    <mergeCell ref="O5:P5"/>
    <mergeCell ref="Q5:R5"/>
    <mergeCell ref="M3:P3"/>
    <mergeCell ref="A4:F4"/>
    <mergeCell ref="M4:N4"/>
    <mergeCell ref="O4:P4"/>
    <mergeCell ref="Q4:R4"/>
    <mergeCell ref="K20:L20"/>
    <mergeCell ref="A32:B32"/>
    <mergeCell ref="A33:B33"/>
    <mergeCell ref="A34:B34"/>
    <mergeCell ref="A6:A7"/>
    <mergeCell ref="B6:D6"/>
    <mergeCell ref="H6:J6"/>
    <mergeCell ref="K6:L7"/>
    <mergeCell ref="A18:F18"/>
    <mergeCell ref="A20:B20"/>
    <mergeCell ref="C20:D20"/>
    <mergeCell ref="E20:F20"/>
    <mergeCell ref="G20:H20"/>
    <mergeCell ref="I20:J20"/>
  </mergeCells>
  <phoneticPr fontId="2"/>
  <pageMargins left="0.78740157480314965" right="0.78740157480314965" top="0.62992125984251968" bottom="0.59055118110236227" header="0.11811023622047245" footer="0.39370078740157483"/>
  <pageSetup paperSize="9" scale="92" firstPageNumber="184" fitToWidth="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AFEE-6F7C-4187-BDF8-A41CDDE96104}">
  <dimension ref="A1:AR48"/>
  <sheetViews>
    <sheetView showGridLines="0" view="pageBreakPreview" zoomScaleNormal="55" zoomScaleSheetLayoutView="100" workbookViewId="0"/>
  </sheetViews>
  <sheetFormatPr defaultColWidth="8.875" defaultRowHeight="13.5"/>
  <cols>
    <col min="1" max="1" width="2.875" style="178" customWidth="1"/>
    <col min="2" max="2" width="10.5" style="175" customWidth="1"/>
    <col min="3" max="3" width="18.5" style="175" customWidth="1"/>
    <col min="4" max="4" width="13.625" style="393" customWidth="1"/>
    <col min="5" max="5" width="1.625" style="393" customWidth="1"/>
    <col min="6" max="6" width="11.625" style="393" customWidth="1"/>
    <col min="7" max="7" width="1.625" style="178" customWidth="1"/>
    <col min="8" max="8" width="13.625" style="178" customWidth="1"/>
    <col min="9" max="9" width="13.625" style="393" customWidth="1"/>
    <col min="10" max="10" width="1.625" style="178" customWidth="1"/>
    <col min="11" max="11" width="11.625" style="178" customWidth="1"/>
    <col min="12" max="12" width="1.625" style="178" customWidth="1"/>
    <col min="13" max="14" width="13.625" style="178" customWidth="1"/>
    <col min="15" max="15" width="1.625" style="178" customWidth="1"/>
    <col min="16" max="16" width="11.625" style="178" customWidth="1"/>
    <col min="17" max="17" width="1.625" style="178" customWidth="1"/>
    <col min="18" max="20" width="13.625" style="178" customWidth="1"/>
    <col min="21" max="21" width="15.625" style="393" customWidth="1"/>
    <col min="22" max="22" width="2.875" style="178" customWidth="1"/>
    <col min="23" max="25" width="8.875" style="178" customWidth="1"/>
    <col min="26" max="26" width="1.75" style="178" customWidth="1"/>
    <col min="27" max="16384" width="8.875" style="178"/>
  </cols>
  <sheetData>
    <row r="1" spans="1:44" s="36" customFormat="1" ht="18" customHeight="1">
      <c r="B1" s="36" t="s">
        <v>136</v>
      </c>
      <c r="D1" s="183"/>
      <c r="E1" s="183"/>
      <c r="F1" s="183"/>
      <c r="G1" s="183"/>
      <c r="H1" s="183"/>
      <c r="I1" s="183"/>
      <c r="J1" s="183"/>
      <c r="K1" s="183"/>
      <c r="L1" s="183"/>
      <c r="M1" s="323"/>
      <c r="N1" s="181"/>
      <c r="O1" s="183"/>
      <c r="R1" s="183"/>
      <c r="S1" s="183"/>
      <c r="T1" s="183"/>
      <c r="V1" s="181"/>
      <c r="W1" s="181"/>
      <c r="X1" s="183"/>
      <c r="Y1" s="183"/>
      <c r="AL1" s="183"/>
      <c r="AM1" s="183"/>
      <c r="AN1" s="183"/>
    </row>
    <row r="2" spans="1:44" s="183" customFormat="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394"/>
      <c r="L2" s="394"/>
      <c r="M2" s="40"/>
      <c r="N2" s="40"/>
      <c r="R2" s="181"/>
      <c r="S2" s="181"/>
      <c r="T2" s="181"/>
      <c r="U2" s="181"/>
      <c r="V2" s="181"/>
      <c r="W2" s="181"/>
      <c r="X2" s="181"/>
      <c r="Y2" s="181"/>
      <c r="Z2" s="181"/>
    </row>
    <row r="3" spans="1:44" ht="15" customHeight="1">
      <c r="B3" s="678"/>
      <c r="C3" s="679"/>
      <c r="D3" s="678"/>
      <c r="E3" s="678"/>
      <c r="F3" s="678"/>
      <c r="G3" s="679"/>
      <c r="H3" s="679"/>
      <c r="I3" s="678"/>
      <c r="J3" s="679"/>
      <c r="K3" s="679"/>
      <c r="L3" s="679"/>
      <c r="M3" s="679"/>
      <c r="N3" s="679"/>
      <c r="O3" s="679"/>
      <c r="P3" s="175"/>
      <c r="Q3" s="175"/>
      <c r="R3" s="678"/>
      <c r="S3" s="678"/>
      <c r="T3" s="185"/>
      <c r="U3" s="678"/>
      <c r="V3" s="679"/>
      <c r="W3" s="679"/>
      <c r="X3" s="679"/>
      <c r="Y3" s="175"/>
      <c r="Z3" s="175"/>
    </row>
    <row r="4" spans="1:44" s="47" customFormat="1" ht="15" customHeight="1">
      <c r="A4" s="735" t="s">
        <v>131</v>
      </c>
      <c r="B4" s="620"/>
      <c r="C4" s="620"/>
      <c r="D4" s="620"/>
      <c r="E4" s="620"/>
      <c r="F4" s="620"/>
      <c r="G4" s="620"/>
      <c r="H4" s="620"/>
      <c r="I4" s="652"/>
      <c r="J4" s="653"/>
      <c r="K4" s="46"/>
      <c r="L4" s="46"/>
      <c r="M4" s="652"/>
      <c r="N4" s="654"/>
      <c r="O4" s="654"/>
      <c r="P4" s="174"/>
      <c r="Q4" s="174"/>
      <c r="R4" s="652"/>
      <c r="S4" s="652"/>
      <c r="T4" s="188"/>
      <c r="U4" s="652"/>
      <c r="V4" s="653"/>
      <c r="W4" s="652"/>
      <c r="X4" s="653"/>
      <c r="Y4" s="652"/>
      <c r="Z4" s="654"/>
    </row>
    <row r="5" spans="1:44" ht="4.5" customHeight="1" thickBot="1">
      <c r="B5" s="186"/>
      <c r="D5" s="325"/>
      <c r="E5" s="325"/>
      <c r="F5" s="325"/>
      <c r="G5" s="325"/>
      <c r="H5" s="326"/>
      <c r="I5" s="727"/>
      <c r="J5" s="679"/>
      <c r="K5" s="175"/>
      <c r="L5" s="175"/>
      <c r="M5" s="733"/>
      <c r="N5" s="679"/>
      <c r="O5" s="679"/>
      <c r="P5" s="175"/>
      <c r="Q5" s="175"/>
      <c r="R5" s="728"/>
      <c r="S5" s="728"/>
      <c r="T5" s="329"/>
      <c r="U5" s="727"/>
      <c r="V5" s="679"/>
      <c r="W5" s="728"/>
      <c r="X5" s="679"/>
      <c r="Y5" s="728"/>
      <c r="Z5" s="679"/>
    </row>
    <row r="6" spans="1:44" s="52" customFormat="1" ht="30" customHeight="1">
      <c r="A6" s="680"/>
      <c r="B6" s="734" t="s">
        <v>88</v>
      </c>
      <c r="C6" s="707"/>
      <c r="D6" s="701" t="s">
        <v>16</v>
      </c>
      <c r="E6" s="395" t="s">
        <v>89</v>
      </c>
      <c r="F6" s="396"/>
      <c r="G6" s="397"/>
      <c r="H6" s="397"/>
      <c r="I6" s="398"/>
      <c r="J6" s="193"/>
      <c r="K6" s="194"/>
      <c r="L6" s="194"/>
      <c r="M6" s="194" t="s">
        <v>37</v>
      </c>
      <c r="N6" s="195"/>
      <c r="O6" s="399"/>
      <c r="P6" s="400"/>
      <c r="Q6" s="400"/>
      <c r="R6" s="400" t="s">
        <v>90</v>
      </c>
      <c r="S6" s="401"/>
      <c r="T6" s="706" t="s">
        <v>20</v>
      </c>
      <c r="U6" s="707"/>
      <c r="V6" s="710"/>
    </row>
    <row r="7" spans="1:44" s="52" customFormat="1" ht="30" customHeight="1">
      <c r="A7" s="681"/>
      <c r="B7" s="665"/>
      <c r="C7" s="690"/>
      <c r="D7" s="736"/>
      <c r="E7" s="196" t="s">
        <v>49</v>
      </c>
      <c r="F7" s="197"/>
      <c r="G7" s="198"/>
      <c r="H7" s="332" t="s">
        <v>22</v>
      </c>
      <c r="I7" s="332" t="s">
        <v>23</v>
      </c>
      <c r="J7" s="196" t="s">
        <v>49</v>
      </c>
      <c r="K7" s="197"/>
      <c r="L7" s="198"/>
      <c r="M7" s="333" t="s">
        <v>50</v>
      </c>
      <c r="N7" s="334" t="s">
        <v>23</v>
      </c>
      <c r="O7" s="196" t="s">
        <v>49</v>
      </c>
      <c r="P7" s="197"/>
      <c r="Q7" s="198"/>
      <c r="R7" s="332" t="s">
        <v>50</v>
      </c>
      <c r="S7" s="402" t="s">
        <v>23</v>
      </c>
      <c r="T7" s="723"/>
      <c r="U7" s="690"/>
      <c r="V7" s="711"/>
    </row>
    <row r="8" spans="1:44" s="48" customFormat="1" ht="20.100000000000001" customHeight="1">
      <c r="A8" s="403"/>
      <c r="B8" s="404"/>
      <c r="C8" s="405"/>
      <c r="D8" s="406" t="s">
        <v>83</v>
      </c>
      <c r="E8" s="204"/>
      <c r="F8" s="205"/>
      <c r="G8" s="136" t="s">
        <v>52</v>
      </c>
      <c r="H8" s="337" t="s">
        <v>27</v>
      </c>
      <c r="I8" s="337" t="s">
        <v>28</v>
      </c>
      <c r="J8" s="204"/>
      <c r="K8" s="205"/>
      <c r="L8" s="136" t="s">
        <v>52</v>
      </c>
      <c r="M8" s="338" t="s">
        <v>28</v>
      </c>
      <c r="N8" s="339" t="s">
        <v>28</v>
      </c>
      <c r="O8" s="204"/>
      <c r="P8" s="205"/>
      <c r="Q8" s="136" t="s">
        <v>52</v>
      </c>
      <c r="R8" s="337" t="s">
        <v>28</v>
      </c>
      <c r="S8" s="407" t="s">
        <v>28</v>
      </c>
      <c r="T8" s="341"/>
      <c r="U8" s="408" t="s">
        <v>28</v>
      </c>
      <c r="V8" s="409"/>
    </row>
    <row r="9" spans="1:44" s="52" customFormat="1" ht="30" customHeight="1">
      <c r="A9" s="208">
        <v>1</v>
      </c>
      <c r="B9" s="729" t="s">
        <v>91</v>
      </c>
      <c r="C9" s="730"/>
      <c r="D9" s="410">
        <v>372211</v>
      </c>
      <c r="E9" s="410"/>
      <c r="F9" s="411">
        <v>768951</v>
      </c>
      <c r="G9" s="412"/>
      <c r="H9" s="350">
        <v>4339103</v>
      </c>
      <c r="I9" s="413">
        <v>1550177</v>
      </c>
      <c r="J9" s="410"/>
      <c r="K9" s="411">
        <v>718682</v>
      </c>
      <c r="L9" s="412"/>
      <c r="M9" s="351">
        <v>3373707</v>
      </c>
      <c r="N9" s="414">
        <v>736087</v>
      </c>
      <c r="O9" s="410"/>
      <c r="P9" s="411">
        <v>413727</v>
      </c>
      <c r="Q9" s="412"/>
      <c r="R9" s="350">
        <v>893629</v>
      </c>
      <c r="S9" s="415">
        <v>1100142</v>
      </c>
      <c r="T9" s="354"/>
      <c r="U9" s="413">
        <v>3386407</v>
      </c>
      <c r="V9" s="219">
        <v>1</v>
      </c>
      <c r="X9" s="335"/>
      <c r="Y9" s="335"/>
      <c r="Z9" s="335"/>
      <c r="AA9" s="178"/>
      <c r="AB9" s="178"/>
      <c r="AC9" s="178"/>
    </row>
    <row r="10" spans="1:44" s="52" customFormat="1" ht="30" customHeight="1">
      <c r="A10" s="208">
        <v>2</v>
      </c>
      <c r="B10" s="729" t="s">
        <v>92</v>
      </c>
      <c r="C10" s="730"/>
      <c r="D10" s="416">
        <v>330699</v>
      </c>
      <c r="E10" s="417"/>
      <c r="F10" s="411">
        <v>720487</v>
      </c>
      <c r="G10" s="412"/>
      <c r="H10" s="350">
        <v>2962561</v>
      </c>
      <c r="I10" s="413">
        <v>788908</v>
      </c>
      <c r="J10" s="410"/>
      <c r="K10" s="411">
        <v>672097</v>
      </c>
      <c r="L10" s="412"/>
      <c r="M10" s="351">
        <v>2917134</v>
      </c>
      <c r="N10" s="414">
        <v>333638</v>
      </c>
      <c r="O10" s="410"/>
      <c r="P10" s="411">
        <v>381163</v>
      </c>
      <c r="Q10" s="412"/>
      <c r="R10" s="350">
        <v>677934</v>
      </c>
      <c r="S10" s="410">
        <v>498673</v>
      </c>
      <c r="T10" s="347"/>
      <c r="U10" s="413">
        <v>1621220</v>
      </c>
      <c r="V10" s="219">
        <v>2</v>
      </c>
      <c r="X10" s="335"/>
      <c r="Y10" s="335"/>
      <c r="Z10" s="335"/>
      <c r="AA10" s="178"/>
      <c r="AB10" s="178"/>
      <c r="AC10" s="178"/>
    </row>
    <row r="11" spans="1:44" s="52" customFormat="1" ht="30" customHeight="1">
      <c r="A11" s="208">
        <v>3</v>
      </c>
      <c r="B11" s="665" t="s">
        <v>93</v>
      </c>
      <c r="C11" s="690"/>
      <c r="D11" s="416">
        <v>314224</v>
      </c>
      <c r="E11" s="418" t="s">
        <v>94</v>
      </c>
      <c r="F11" s="411">
        <v>661256</v>
      </c>
      <c r="G11" s="233" t="s">
        <v>63</v>
      </c>
      <c r="H11" s="350">
        <v>1963641</v>
      </c>
      <c r="I11" s="413">
        <v>745532</v>
      </c>
      <c r="J11" s="418" t="s">
        <v>94</v>
      </c>
      <c r="K11" s="411">
        <v>621943</v>
      </c>
      <c r="L11" s="233" t="s">
        <v>63</v>
      </c>
      <c r="M11" s="351">
        <v>2309832</v>
      </c>
      <c r="N11" s="414">
        <v>450589</v>
      </c>
      <c r="O11" s="418" t="s">
        <v>94</v>
      </c>
      <c r="P11" s="411">
        <v>361682</v>
      </c>
      <c r="Q11" s="233" t="s">
        <v>63</v>
      </c>
      <c r="R11" s="350">
        <v>530165</v>
      </c>
      <c r="S11" s="419">
        <v>436832</v>
      </c>
      <c r="T11" s="347"/>
      <c r="U11" s="413">
        <v>1632954</v>
      </c>
      <c r="V11" s="219">
        <v>3</v>
      </c>
      <c r="X11" s="335"/>
      <c r="Y11" s="335"/>
      <c r="Z11" s="335"/>
      <c r="AA11" s="178"/>
      <c r="AB11" s="178"/>
      <c r="AC11" s="178"/>
    </row>
    <row r="12" spans="1:44" s="52" customFormat="1" ht="30" customHeight="1" thickBot="1">
      <c r="A12" s="234">
        <v>4</v>
      </c>
      <c r="B12" s="691" t="s">
        <v>95</v>
      </c>
      <c r="C12" s="693"/>
      <c r="D12" s="420">
        <v>372211</v>
      </c>
      <c r="E12" s="421" t="s">
        <v>94</v>
      </c>
      <c r="F12" s="422">
        <v>768951</v>
      </c>
      <c r="G12" s="423" t="s">
        <v>63</v>
      </c>
      <c r="H12" s="424">
        <v>9265305</v>
      </c>
      <c r="I12" s="424">
        <v>3084619</v>
      </c>
      <c r="J12" s="421" t="s">
        <v>94</v>
      </c>
      <c r="K12" s="422">
        <v>718682</v>
      </c>
      <c r="L12" s="423" t="s">
        <v>63</v>
      </c>
      <c r="M12" s="425">
        <v>8600674</v>
      </c>
      <c r="N12" s="426">
        <v>1520314</v>
      </c>
      <c r="O12" s="421" t="s">
        <v>94</v>
      </c>
      <c r="P12" s="422">
        <v>413727</v>
      </c>
      <c r="Q12" s="423" t="s">
        <v>63</v>
      </c>
      <c r="R12" s="424">
        <v>2101729</v>
      </c>
      <c r="S12" s="427">
        <v>2035647</v>
      </c>
      <c r="T12" s="428"/>
      <c r="U12" s="429">
        <v>6640582</v>
      </c>
      <c r="V12" s="430">
        <v>4</v>
      </c>
      <c r="X12" s="335"/>
      <c r="Y12" s="335"/>
      <c r="Z12" s="335"/>
      <c r="AA12" s="178"/>
      <c r="AB12" s="178"/>
      <c r="AC12" s="178"/>
    </row>
    <row r="13" spans="1:44" s="52" customFormat="1" ht="20.100000000000001" customHeight="1">
      <c r="B13" s="431"/>
      <c r="C13" s="432"/>
      <c r="D13" s="433"/>
      <c r="E13" s="433"/>
      <c r="F13" s="433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X13" s="335"/>
      <c r="Y13" s="335"/>
      <c r="Z13" s="3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</row>
    <row r="14" spans="1:44" s="52" customFormat="1" ht="20.100000000000001" customHeight="1">
      <c r="B14" s="209"/>
      <c r="C14" s="436"/>
      <c r="D14" s="437"/>
      <c r="E14" s="437"/>
      <c r="F14" s="437"/>
      <c r="G14" s="438"/>
      <c r="H14" s="439"/>
      <c r="I14" s="439"/>
      <c r="J14" s="438"/>
      <c r="K14" s="438"/>
      <c r="L14" s="438"/>
      <c r="M14" s="439"/>
      <c r="N14" s="439"/>
      <c r="O14" s="438"/>
      <c r="P14" s="438"/>
      <c r="Q14" s="438"/>
      <c r="R14" s="439"/>
      <c r="S14" s="439"/>
      <c r="T14" s="439"/>
      <c r="U14" s="439"/>
      <c r="X14" s="335"/>
      <c r="Y14" s="335"/>
      <c r="Z14" s="3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</row>
    <row r="15" spans="1:44" s="52" customFormat="1" ht="20.100000000000001" customHeight="1">
      <c r="B15" s="209"/>
      <c r="C15" s="436"/>
      <c r="D15" s="439"/>
      <c r="E15" s="439"/>
      <c r="F15" s="439"/>
      <c r="G15" s="438"/>
      <c r="H15" s="439"/>
      <c r="I15" s="439"/>
      <c r="J15" s="438"/>
      <c r="K15" s="438"/>
      <c r="L15" s="438"/>
      <c r="M15" s="439"/>
      <c r="N15" s="439"/>
      <c r="O15" s="438"/>
      <c r="P15" s="438"/>
      <c r="Q15" s="438"/>
      <c r="R15" s="439"/>
      <c r="S15" s="439"/>
      <c r="T15" s="439"/>
      <c r="U15" s="439"/>
      <c r="X15" s="335"/>
      <c r="Y15" s="335"/>
      <c r="Z15" s="3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5"/>
      <c r="AP15" s="435"/>
      <c r="AQ15" s="435"/>
      <c r="AR15" s="435"/>
    </row>
    <row r="16" spans="1:44" ht="18" customHeight="1">
      <c r="B16" s="678"/>
      <c r="C16" s="679"/>
      <c r="D16" s="679"/>
      <c r="E16" s="679"/>
      <c r="F16" s="679"/>
      <c r="G16" s="679"/>
      <c r="H16" s="678"/>
      <c r="I16" s="679"/>
      <c r="J16" s="679"/>
      <c r="K16" s="679"/>
      <c r="L16" s="679"/>
      <c r="M16" s="679"/>
      <c r="N16" s="679"/>
      <c r="O16" s="678"/>
      <c r="P16" s="678"/>
      <c r="Q16" s="678"/>
      <c r="R16" s="678"/>
      <c r="S16" s="186"/>
      <c r="T16" s="186"/>
      <c r="U16" s="175"/>
      <c r="V16" s="175"/>
      <c r="W16" s="175"/>
      <c r="X16" s="335"/>
      <c r="Y16" s="335"/>
      <c r="Z16" s="3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5"/>
    </row>
    <row r="17" spans="1:44" s="47" customFormat="1" ht="15" customHeight="1">
      <c r="A17" s="187" t="s">
        <v>66</v>
      </c>
      <c r="M17" s="174"/>
      <c r="N17" s="174"/>
      <c r="O17" s="652"/>
      <c r="P17" s="652"/>
      <c r="Q17" s="652"/>
      <c r="R17" s="652"/>
      <c r="S17" s="46"/>
      <c r="T17" s="46"/>
      <c r="U17" s="46"/>
      <c r="V17" s="46"/>
      <c r="W17" s="46"/>
      <c r="X17" s="335"/>
      <c r="Y17" s="335"/>
      <c r="Z17" s="335"/>
      <c r="AA17" s="178"/>
      <c r="AB17" s="178"/>
      <c r="AC17" s="178"/>
    </row>
    <row r="18" spans="1:44" s="48" customFormat="1" ht="4.5" customHeight="1" thickBot="1">
      <c r="B18" s="244"/>
      <c r="C18" s="245"/>
      <c r="X18" s="335"/>
      <c r="Y18" s="335"/>
      <c r="Z18" s="335"/>
      <c r="AA18" s="178"/>
      <c r="AB18" s="178"/>
      <c r="AC18" s="178"/>
    </row>
    <row r="19" spans="1:44" s="52" customFormat="1" ht="30" customHeight="1">
      <c r="A19" s="680"/>
      <c r="B19" s="668" t="s">
        <v>88</v>
      </c>
      <c r="C19" s="726"/>
      <c r="D19" s="716" t="s">
        <v>35</v>
      </c>
      <c r="E19" s="682"/>
      <c r="F19" s="682"/>
      <c r="G19" s="732"/>
      <c r="H19" s="716" t="s">
        <v>36</v>
      </c>
      <c r="I19" s="732"/>
      <c r="J19" s="440" t="s">
        <v>96</v>
      </c>
      <c r="K19" s="441" t="s">
        <v>97</v>
      </c>
      <c r="L19" s="441"/>
      <c r="M19" s="442" t="s">
        <v>98</v>
      </c>
      <c r="N19" s="443" t="s">
        <v>38</v>
      </c>
      <c r="O19" s="444"/>
      <c r="P19" s="444"/>
      <c r="Q19" s="444"/>
      <c r="R19" s="668" t="s">
        <v>39</v>
      </c>
      <c r="S19" s="726"/>
      <c r="T19" s="682" t="s">
        <v>40</v>
      </c>
      <c r="U19" s="669"/>
      <c r="V19" s="670"/>
      <c r="X19" s="335"/>
      <c r="Y19" s="335"/>
      <c r="Z19" s="335"/>
      <c r="AA19" s="178"/>
      <c r="AB19" s="178"/>
      <c r="AC19" s="178"/>
    </row>
    <row r="20" spans="1:44" s="52" customFormat="1" ht="30" customHeight="1">
      <c r="A20" s="681"/>
      <c r="B20" s="683"/>
      <c r="C20" s="709"/>
      <c r="D20" s="445" t="s">
        <v>41</v>
      </c>
      <c r="E20" s="446" t="s">
        <v>99</v>
      </c>
      <c r="F20" s="447"/>
      <c r="G20" s="448"/>
      <c r="H20" s="445" t="s">
        <v>41</v>
      </c>
      <c r="I20" s="449" t="s">
        <v>42</v>
      </c>
      <c r="J20" s="446" t="s">
        <v>41</v>
      </c>
      <c r="K20" s="447"/>
      <c r="L20" s="448"/>
      <c r="M20" s="450" t="s">
        <v>42</v>
      </c>
      <c r="N20" s="451" t="s">
        <v>41</v>
      </c>
      <c r="O20" s="446" t="s">
        <v>42</v>
      </c>
      <c r="P20" s="447"/>
      <c r="Q20" s="447"/>
      <c r="R20" s="452" t="s">
        <v>41</v>
      </c>
      <c r="S20" s="453" t="s">
        <v>42</v>
      </c>
      <c r="T20" s="449" t="s">
        <v>86</v>
      </c>
      <c r="U20" s="454" t="s">
        <v>42</v>
      </c>
      <c r="V20" s="671"/>
      <c r="X20" s="391"/>
      <c r="Y20" s="391"/>
      <c r="Z20" s="391"/>
      <c r="AA20" s="387"/>
      <c r="AB20" s="387"/>
      <c r="AC20" s="387"/>
    </row>
    <row r="21" spans="1:44" s="48" customFormat="1" ht="20.100000000000001" customHeight="1">
      <c r="A21" s="455"/>
      <c r="C21" s="127"/>
      <c r="D21" s="337" t="s">
        <v>52</v>
      </c>
      <c r="E21" s="204"/>
      <c r="F21" s="205"/>
      <c r="G21" s="456" t="s">
        <v>28</v>
      </c>
      <c r="H21" s="337" t="s">
        <v>52</v>
      </c>
      <c r="I21" s="136" t="s">
        <v>28</v>
      </c>
      <c r="J21" s="204"/>
      <c r="K21" s="205"/>
      <c r="L21" s="337" t="s">
        <v>52</v>
      </c>
      <c r="M21" s="206" t="s">
        <v>28</v>
      </c>
      <c r="N21" s="339" t="s">
        <v>52</v>
      </c>
      <c r="O21" s="204" t="s">
        <v>100</v>
      </c>
      <c r="P21" s="205"/>
      <c r="Q21" s="205" t="s">
        <v>28</v>
      </c>
      <c r="R21" s="337" t="s">
        <v>52</v>
      </c>
      <c r="S21" s="136" t="s">
        <v>28</v>
      </c>
      <c r="T21" s="337" t="s">
        <v>52</v>
      </c>
      <c r="U21" s="256" t="s">
        <v>28</v>
      </c>
      <c r="V21" s="457"/>
      <c r="X21" s="391"/>
      <c r="Y21" s="391"/>
      <c r="Z21" s="391"/>
      <c r="AA21" s="387"/>
      <c r="AB21" s="387"/>
      <c r="AC21" s="387"/>
    </row>
    <row r="22" spans="1:44" s="52" customFormat="1" ht="30" customHeight="1">
      <c r="A22" s="208">
        <v>1</v>
      </c>
      <c r="B22" s="729" t="s">
        <v>91</v>
      </c>
      <c r="C22" s="730"/>
      <c r="D22" s="350">
        <v>19</v>
      </c>
      <c r="E22" s="410"/>
      <c r="F22" s="411">
        <v>97500</v>
      </c>
      <c r="G22" s="412"/>
      <c r="H22" s="350">
        <v>271</v>
      </c>
      <c r="I22" s="350">
        <v>307703</v>
      </c>
      <c r="J22" s="410"/>
      <c r="K22" s="411">
        <v>928</v>
      </c>
      <c r="L22" s="412"/>
      <c r="M22" s="351">
        <v>133089</v>
      </c>
      <c r="N22" s="414">
        <v>690</v>
      </c>
      <c r="O22" s="410"/>
      <c r="P22" s="411">
        <v>42566</v>
      </c>
      <c r="Q22" s="413"/>
      <c r="R22" s="414">
        <v>5629</v>
      </c>
      <c r="S22" s="458">
        <v>396404</v>
      </c>
      <c r="T22" s="412">
        <v>7537</v>
      </c>
      <c r="U22" s="459">
        <v>977265</v>
      </c>
      <c r="V22" s="269">
        <v>1</v>
      </c>
      <c r="X22" s="391"/>
      <c r="Y22" s="391"/>
      <c r="Z22" s="391"/>
      <c r="AA22" s="387"/>
      <c r="AB22" s="387"/>
      <c r="AC22" s="387"/>
    </row>
    <row r="23" spans="1:44" s="52" customFormat="1" ht="30" customHeight="1">
      <c r="A23" s="208">
        <v>2</v>
      </c>
      <c r="B23" s="729" t="s">
        <v>92</v>
      </c>
      <c r="C23" s="730"/>
      <c r="D23" s="350">
        <v>6</v>
      </c>
      <c r="E23" s="410"/>
      <c r="F23" s="411">
        <v>35311</v>
      </c>
      <c r="G23" s="412"/>
      <c r="H23" s="350">
        <v>107</v>
      </c>
      <c r="I23" s="350">
        <v>91980</v>
      </c>
      <c r="J23" s="410"/>
      <c r="K23" s="411">
        <v>428</v>
      </c>
      <c r="L23" s="412"/>
      <c r="M23" s="351">
        <v>61720</v>
      </c>
      <c r="N23" s="414">
        <v>324</v>
      </c>
      <c r="O23" s="410"/>
      <c r="P23" s="411">
        <v>18466</v>
      </c>
      <c r="Q23" s="413"/>
      <c r="R23" s="414">
        <v>2722</v>
      </c>
      <c r="S23" s="458">
        <v>162913</v>
      </c>
      <c r="T23" s="412">
        <v>3587</v>
      </c>
      <c r="U23" s="459">
        <v>370393</v>
      </c>
      <c r="V23" s="269">
        <v>2</v>
      </c>
      <c r="X23" s="387"/>
      <c r="Y23" s="387"/>
      <c r="Z23" s="387"/>
      <c r="AA23" s="387"/>
      <c r="AB23" s="387"/>
      <c r="AC23" s="387"/>
    </row>
    <row r="24" spans="1:44" s="52" customFormat="1" ht="30" customHeight="1">
      <c r="A24" s="208">
        <v>3</v>
      </c>
      <c r="B24" s="665" t="s">
        <v>93</v>
      </c>
      <c r="C24" s="690"/>
      <c r="D24" s="350">
        <v>19</v>
      </c>
      <c r="E24" s="410"/>
      <c r="F24" s="411">
        <v>78030</v>
      </c>
      <c r="G24" s="412"/>
      <c r="H24" s="350">
        <v>101</v>
      </c>
      <c r="I24" s="350">
        <v>97815</v>
      </c>
      <c r="J24" s="410"/>
      <c r="K24" s="411">
        <v>603</v>
      </c>
      <c r="L24" s="412"/>
      <c r="M24" s="351">
        <v>61100</v>
      </c>
      <c r="N24" s="414">
        <v>398</v>
      </c>
      <c r="O24" s="410"/>
      <c r="P24" s="411">
        <v>18501</v>
      </c>
      <c r="Q24" s="413"/>
      <c r="R24" s="414">
        <v>4599</v>
      </c>
      <c r="S24" s="458">
        <v>142027</v>
      </c>
      <c r="T24" s="412">
        <v>5720</v>
      </c>
      <c r="U24" s="459">
        <v>397475</v>
      </c>
      <c r="V24" s="269">
        <v>3</v>
      </c>
      <c r="X24" s="178"/>
      <c r="Y24" s="178"/>
      <c r="Z24" s="178"/>
      <c r="AA24" s="178"/>
      <c r="AB24" s="178"/>
      <c r="AC24" s="178"/>
    </row>
    <row r="25" spans="1:44" s="52" customFormat="1" ht="30" customHeight="1" thickBot="1">
      <c r="A25" s="234">
        <v>4</v>
      </c>
      <c r="B25" s="655" t="s">
        <v>95</v>
      </c>
      <c r="C25" s="731"/>
      <c r="D25" s="460">
        <v>44</v>
      </c>
      <c r="E25" s="461"/>
      <c r="F25" s="462">
        <v>210841</v>
      </c>
      <c r="G25" s="463"/>
      <c r="H25" s="460">
        <v>479</v>
      </c>
      <c r="I25" s="460">
        <v>497500</v>
      </c>
      <c r="J25" s="461"/>
      <c r="K25" s="462">
        <v>1959</v>
      </c>
      <c r="L25" s="463"/>
      <c r="M25" s="464">
        <v>255910</v>
      </c>
      <c r="N25" s="465">
        <v>1412</v>
      </c>
      <c r="O25" s="461"/>
      <c r="P25" s="462">
        <v>79535</v>
      </c>
      <c r="Q25" s="466"/>
      <c r="R25" s="465">
        <v>12950</v>
      </c>
      <c r="S25" s="467">
        <v>701345</v>
      </c>
      <c r="T25" s="463">
        <v>16844</v>
      </c>
      <c r="U25" s="468">
        <v>1745134</v>
      </c>
      <c r="V25" s="303">
        <v>4</v>
      </c>
      <c r="X25" s="178"/>
      <c r="Y25" s="178"/>
      <c r="Z25" s="178"/>
      <c r="AA25" s="178"/>
      <c r="AB25" s="178"/>
      <c r="AC25" s="178"/>
    </row>
    <row r="26" spans="1:44" ht="22.5" customHeight="1">
      <c r="B26" s="186"/>
      <c r="D26" s="325"/>
      <c r="E26" s="325"/>
      <c r="F26" s="325"/>
      <c r="G26" s="383"/>
      <c r="H26" s="469"/>
      <c r="I26" s="330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0"/>
      <c r="V26" s="331"/>
      <c r="W26" s="331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</row>
    <row r="27" spans="1:44" ht="13.5" customHeight="1">
      <c r="B27" s="176" t="s">
        <v>101</v>
      </c>
      <c r="C27" s="470"/>
      <c r="D27" s="325"/>
      <c r="E27" s="325"/>
      <c r="F27" s="325"/>
      <c r="G27" s="383"/>
      <c r="H27" s="469"/>
      <c r="I27" s="335"/>
      <c r="J27" s="335"/>
      <c r="K27" s="335"/>
      <c r="L27" s="335"/>
      <c r="M27" s="30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</row>
    <row r="28" spans="1:44" ht="13.5" customHeight="1">
      <c r="B28" s="176" t="s">
        <v>102</v>
      </c>
      <c r="C28" s="470"/>
      <c r="D28" s="335"/>
      <c r="E28" s="335"/>
      <c r="F28" s="335"/>
      <c r="G28" s="384"/>
      <c r="H28" s="471"/>
      <c r="I28" s="335"/>
      <c r="J28" s="335"/>
      <c r="K28" s="335"/>
      <c r="L28" s="335"/>
      <c r="M28" s="30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</row>
    <row r="29" spans="1:44" ht="6" customHeight="1">
      <c r="B29" s="176"/>
      <c r="C29" s="470"/>
      <c r="D29" s="335"/>
      <c r="E29" s="335"/>
      <c r="F29" s="335"/>
      <c r="G29" s="384"/>
      <c r="H29" s="471"/>
      <c r="I29" s="335"/>
      <c r="J29" s="335"/>
      <c r="K29" s="335"/>
      <c r="L29" s="335"/>
      <c r="M29" s="30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5"/>
    </row>
    <row r="30" spans="1:44" s="47" customFormat="1" ht="12.75" customHeight="1">
      <c r="B30" s="177"/>
      <c r="C30" s="192"/>
      <c r="D30" s="472"/>
      <c r="E30" s="472"/>
      <c r="F30" s="472"/>
      <c r="G30" s="473"/>
      <c r="H30" s="474"/>
      <c r="I30" s="472"/>
      <c r="J30" s="472"/>
      <c r="K30" s="472"/>
      <c r="L30" s="472"/>
      <c r="M30" s="475"/>
      <c r="N30" s="472"/>
      <c r="O30" s="472"/>
      <c r="P30" s="472"/>
      <c r="Q30" s="472"/>
      <c r="R30" s="472"/>
      <c r="S30" s="472"/>
      <c r="T30" s="472"/>
      <c r="U30" s="472"/>
      <c r="V30" s="472"/>
      <c r="W30" s="472"/>
      <c r="X30" s="178"/>
      <c r="Y30" s="178"/>
      <c r="Z30" s="178"/>
      <c r="AA30" s="178"/>
      <c r="AB30" s="178"/>
      <c r="AC30" s="178"/>
    </row>
    <row r="31" spans="1:44" ht="12.75" customHeight="1">
      <c r="B31" s="177"/>
      <c r="C31" s="47"/>
      <c r="D31" s="335"/>
      <c r="E31" s="335"/>
      <c r="F31" s="335"/>
      <c r="G31" s="384"/>
      <c r="H31" s="38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</row>
    <row r="32" spans="1:44" ht="19.5" customHeight="1">
      <c r="B32" s="44"/>
      <c r="C32" s="186"/>
      <c r="D32" s="335"/>
      <c r="E32" s="335"/>
      <c r="F32" s="335"/>
      <c r="G32" s="379"/>
      <c r="H32" s="380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</row>
    <row r="33" spans="2:29" ht="19.5" customHeight="1">
      <c r="B33" s="186"/>
      <c r="C33" s="186"/>
      <c r="D33" s="325"/>
      <c r="E33" s="325"/>
      <c r="F33" s="325"/>
      <c r="G33" s="381"/>
      <c r="H33" s="382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</row>
    <row r="34" spans="2:29" ht="19.5" customHeight="1">
      <c r="B34" s="186"/>
      <c r="C34" s="186"/>
      <c r="D34" s="325"/>
      <c r="E34" s="325"/>
      <c r="F34" s="325"/>
      <c r="G34" s="383"/>
      <c r="H34" s="382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</row>
    <row r="35" spans="2:29" ht="19.5" customHeight="1">
      <c r="B35" s="653"/>
      <c r="C35" s="654"/>
      <c r="D35" s="335"/>
      <c r="E35" s="335"/>
      <c r="F35" s="335"/>
      <c r="G35" s="384"/>
      <c r="H35" s="38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</row>
    <row r="36" spans="2:29" ht="19.5" customHeight="1">
      <c r="B36" s="678"/>
      <c r="C36" s="678"/>
      <c r="D36" s="335"/>
      <c r="E36" s="335"/>
      <c r="F36" s="335"/>
      <c r="G36" s="386"/>
      <c r="H36" s="38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</row>
    <row r="37" spans="2:29" ht="19.5" customHeight="1">
      <c r="B37" s="718"/>
      <c r="C37" s="719"/>
      <c r="D37" s="335"/>
      <c r="E37" s="335"/>
      <c r="F37" s="335"/>
      <c r="G37" s="384"/>
      <c r="H37" s="38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</row>
    <row r="38" spans="2:29" ht="19.5" customHeight="1">
      <c r="B38" s="185"/>
      <c r="C38" s="47"/>
      <c r="D38" s="335"/>
      <c r="E38" s="335"/>
      <c r="F38" s="335"/>
      <c r="G38" s="384"/>
      <c r="H38" s="38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</row>
    <row r="39" spans="2:29" ht="19.5" customHeight="1">
      <c r="B39" s="186"/>
      <c r="C39" s="186"/>
      <c r="D39" s="335"/>
      <c r="E39" s="335"/>
      <c r="F39" s="335"/>
      <c r="G39" s="379"/>
      <c r="H39" s="380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</row>
    <row r="40" spans="2:29" ht="3.75" customHeight="1"/>
    <row r="41" spans="2:29" s="387" customFormat="1" ht="13.5" customHeight="1">
      <c r="B41" s="383"/>
      <c r="D41" s="388"/>
      <c r="E41" s="388"/>
      <c r="F41" s="388"/>
      <c r="I41" s="388"/>
      <c r="R41" s="389"/>
      <c r="U41" s="390"/>
      <c r="V41" s="391"/>
      <c r="W41" s="391"/>
      <c r="X41" s="178"/>
      <c r="Y41" s="178"/>
      <c r="Z41" s="178"/>
      <c r="AA41" s="178"/>
      <c r="AB41" s="178"/>
      <c r="AC41" s="178"/>
    </row>
    <row r="42" spans="2:29" s="387" customFormat="1" ht="13.5" customHeight="1">
      <c r="D42" s="388"/>
      <c r="E42" s="388"/>
      <c r="F42" s="388"/>
      <c r="I42" s="388"/>
      <c r="R42" s="391"/>
      <c r="U42" s="390"/>
      <c r="V42" s="391"/>
      <c r="W42" s="391"/>
      <c r="X42" s="178"/>
      <c r="Y42" s="178"/>
      <c r="Z42" s="178"/>
      <c r="AA42" s="178"/>
      <c r="AB42" s="178"/>
      <c r="AC42" s="178"/>
    </row>
    <row r="43" spans="2:29" s="387" customFormat="1" ht="13.5" customHeight="1">
      <c r="C43" s="392"/>
      <c r="D43" s="388"/>
      <c r="E43" s="388"/>
      <c r="F43" s="388"/>
      <c r="I43" s="388"/>
      <c r="U43" s="390"/>
      <c r="V43" s="391"/>
      <c r="W43" s="391"/>
      <c r="X43" s="178"/>
      <c r="Y43" s="178"/>
      <c r="Z43" s="178"/>
      <c r="AA43" s="178"/>
      <c r="AB43" s="178"/>
      <c r="AC43" s="178"/>
    </row>
    <row r="44" spans="2:29" s="387" customFormat="1" ht="13.5" customHeight="1">
      <c r="D44" s="388"/>
      <c r="E44" s="388"/>
      <c r="F44" s="388"/>
      <c r="I44" s="388"/>
      <c r="U44" s="390"/>
      <c r="V44" s="391"/>
      <c r="W44" s="391"/>
      <c r="X44" s="178"/>
      <c r="Y44" s="178"/>
      <c r="Z44" s="178"/>
      <c r="AA44" s="178"/>
      <c r="AB44" s="178"/>
      <c r="AC44" s="178"/>
    </row>
    <row r="45" spans="2:29" s="387" customFormat="1" ht="13.5" customHeight="1">
      <c r="C45" s="392"/>
      <c r="D45" s="388"/>
      <c r="E45" s="388"/>
      <c r="F45" s="388"/>
      <c r="I45" s="388"/>
      <c r="U45" s="390"/>
      <c r="V45" s="391"/>
      <c r="W45" s="391"/>
      <c r="X45" s="178"/>
      <c r="Y45" s="178"/>
      <c r="Z45" s="178"/>
      <c r="AA45" s="178"/>
      <c r="AB45" s="178"/>
      <c r="AC45" s="178"/>
    </row>
    <row r="46" spans="2:29" s="387" customFormat="1" ht="13.5" customHeight="1">
      <c r="D46" s="388"/>
      <c r="E46" s="388"/>
      <c r="F46" s="388"/>
      <c r="I46" s="388"/>
      <c r="U46" s="390"/>
      <c r="V46" s="391"/>
      <c r="W46" s="391"/>
      <c r="X46" s="178"/>
      <c r="Y46" s="178"/>
      <c r="Z46" s="178"/>
      <c r="AA46" s="178"/>
      <c r="AB46" s="178"/>
      <c r="AC46" s="178"/>
    </row>
    <row r="47" spans="2:29" s="387" customFormat="1" ht="13.5" customHeight="1">
      <c r="D47" s="388"/>
      <c r="E47" s="388"/>
      <c r="F47" s="388"/>
      <c r="I47" s="388"/>
      <c r="U47" s="390"/>
      <c r="V47" s="391"/>
      <c r="W47" s="391"/>
      <c r="X47" s="178"/>
      <c r="Y47" s="178"/>
      <c r="Z47" s="178"/>
      <c r="AA47" s="178"/>
      <c r="AB47" s="178"/>
      <c r="AC47" s="178"/>
    </row>
    <row r="48" spans="2:29" s="387" customFormat="1">
      <c r="B48" s="383"/>
      <c r="C48" s="383"/>
      <c r="D48" s="388"/>
      <c r="E48" s="388"/>
      <c r="F48" s="388"/>
      <c r="I48" s="388"/>
      <c r="U48" s="388"/>
      <c r="X48" s="178"/>
      <c r="Y48" s="178"/>
      <c r="Z48" s="178"/>
      <c r="AA48" s="178"/>
      <c r="AB48" s="178"/>
      <c r="AC48" s="178"/>
    </row>
  </sheetData>
  <mergeCells count="46">
    <mergeCell ref="R3:S3"/>
    <mergeCell ref="U3:X3"/>
    <mergeCell ref="A6:A7"/>
    <mergeCell ref="B6:C7"/>
    <mergeCell ref="B3:C3"/>
    <mergeCell ref="D3:H3"/>
    <mergeCell ref="I3:O3"/>
    <mergeCell ref="A4:H4"/>
    <mergeCell ref="I4:J4"/>
    <mergeCell ref="M4:O4"/>
    <mergeCell ref="R4:S4"/>
    <mergeCell ref="U4:V4"/>
    <mergeCell ref="W4:X4"/>
    <mergeCell ref="D6:D7"/>
    <mergeCell ref="T6:U7"/>
    <mergeCell ref="V6:V7"/>
    <mergeCell ref="Y4:Z4"/>
    <mergeCell ref="I5:J5"/>
    <mergeCell ref="M5:O5"/>
    <mergeCell ref="R5:S5"/>
    <mergeCell ref="U5:V5"/>
    <mergeCell ref="W5:X5"/>
    <mergeCell ref="Y5:Z5"/>
    <mergeCell ref="B10:C10"/>
    <mergeCell ref="B11:C11"/>
    <mergeCell ref="B9:C9"/>
    <mergeCell ref="B12:C12"/>
    <mergeCell ref="B16:C16"/>
    <mergeCell ref="D16:G16"/>
    <mergeCell ref="O16:R16"/>
    <mergeCell ref="O17:R17"/>
    <mergeCell ref="H16:N16"/>
    <mergeCell ref="A19:A20"/>
    <mergeCell ref="B19:C20"/>
    <mergeCell ref="D19:G19"/>
    <mergeCell ref="H19:I19"/>
    <mergeCell ref="R19:S19"/>
    <mergeCell ref="B35:C35"/>
    <mergeCell ref="B36:C36"/>
    <mergeCell ref="B37:C37"/>
    <mergeCell ref="T19:U19"/>
    <mergeCell ref="V19:V20"/>
    <mergeCell ref="B22:C22"/>
    <mergeCell ref="B23:C23"/>
    <mergeCell ref="B24:C24"/>
    <mergeCell ref="B25:C25"/>
  </mergeCells>
  <phoneticPr fontId="2"/>
  <pageMargins left="0.6692913385826772" right="0.59055118110236227" top="0.62992125984251968" bottom="0.59055118110236227" header="0.11811023622047245" footer="0.39370078740157483"/>
  <pageSetup paperSize="9" scale="78" firstPageNumber="186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C30B-F73A-4807-A763-B6FE8642BDD5}">
  <dimension ref="A1:Q16"/>
  <sheetViews>
    <sheetView showGridLines="0" view="pageBreakPreview" zoomScaleNormal="80" zoomScaleSheetLayoutView="100" workbookViewId="0">
      <selection sqref="A1:G1"/>
    </sheetView>
  </sheetViews>
  <sheetFormatPr defaultRowHeight="13.5"/>
  <cols>
    <col min="1" max="1" width="4.125" style="9" customWidth="1"/>
    <col min="2" max="2" width="14.875" style="9" customWidth="1"/>
    <col min="3" max="6" width="18.625" style="9" customWidth="1"/>
    <col min="7" max="7" width="3.875" style="9" customWidth="1"/>
    <col min="8" max="8" width="4.125" style="9" customWidth="1"/>
    <col min="9" max="12" width="13.625" style="9" customWidth="1"/>
    <col min="13" max="16384" width="9" style="9"/>
  </cols>
  <sheetData>
    <row r="1" spans="1:17" ht="25.5" customHeight="1">
      <c r="A1" s="611" t="s">
        <v>103</v>
      </c>
      <c r="B1" s="611"/>
      <c r="C1" s="611"/>
      <c r="D1" s="611"/>
      <c r="E1" s="611"/>
      <c r="F1" s="611"/>
      <c r="G1" s="611"/>
    </row>
    <row r="2" spans="1:17" ht="14.25" thickBot="1"/>
    <row r="3" spans="1:17" ht="27" customHeight="1">
      <c r="B3" s="715" t="s">
        <v>74</v>
      </c>
      <c r="C3" s="712" t="s">
        <v>75</v>
      </c>
      <c r="D3" s="713"/>
      <c r="E3" s="712" t="s">
        <v>76</v>
      </c>
      <c r="F3" s="714"/>
    </row>
    <row r="4" spans="1:17" s="310" customFormat="1" ht="19.5" customHeight="1">
      <c r="B4" s="613"/>
      <c r="C4" s="4" t="s">
        <v>77</v>
      </c>
      <c r="D4" s="4" t="s">
        <v>78</v>
      </c>
      <c r="E4" s="4" t="s">
        <v>77</v>
      </c>
      <c r="F4" s="5" t="s">
        <v>78</v>
      </c>
      <c r="I4" s="9"/>
      <c r="J4" s="9"/>
      <c r="K4" s="9"/>
      <c r="L4" s="9"/>
      <c r="M4" s="9"/>
      <c r="N4" s="9"/>
      <c r="O4" s="9"/>
      <c r="P4" s="9"/>
      <c r="Q4" s="9"/>
    </row>
    <row r="5" spans="1:17" ht="15.75" customHeight="1">
      <c r="B5" s="311"/>
      <c r="C5" s="12" t="s">
        <v>26</v>
      </c>
      <c r="D5" s="12" t="s">
        <v>79</v>
      </c>
      <c r="E5" s="12" t="s">
        <v>26</v>
      </c>
      <c r="F5" s="2" t="s">
        <v>79</v>
      </c>
    </row>
    <row r="6" spans="1:17" ht="24.75" customHeight="1">
      <c r="B6" s="476">
        <v>2018</v>
      </c>
      <c r="C6" s="477">
        <v>3898</v>
      </c>
      <c r="D6" s="477">
        <v>114244</v>
      </c>
      <c r="E6" s="477">
        <v>19108</v>
      </c>
      <c r="F6" s="478">
        <v>514881</v>
      </c>
      <c r="G6" s="314"/>
      <c r="I6" s="20"/>
      <c r="J6" s="20"/>
      <c r="K6" s="20"/>
      <c r="L6" s="20"/>
    </row>
    <row r="7" spans="1:17" ht="24.75" customHeight="1">
      <c r="B7" s="476">
        <v>2019</v>
      </c>
      <c r="C7" s="477">
        <v>4072</v>
      </c>
      <c r="D7" s="477">
        <v>122295</v>
      </c>
      <c r="E7" s="477">
        <v>18769</v>
      </c>
      <c r="F7" s="478">
        <v>503827</v>
      </c>
      <c r="I7" s="20"/>
      <c r="J7" s="20"/>
      <c r="K7" s="20"/>
      <c r="L7" s="20"/>
    </row>
    <row r="8" spans="1:17" ht="24.75" customHeight="1">
      <c r="B8" s="476">
        <v>2020</v>
      </c>
      <c r="C8" s="477">
        <v>3574</v>
      </c>
      <c r="D8" s="477">
        <v>99747</v>
      </c>
      <c r="E8" s="477">
        <v>15677</v>
      </c>
      <c r="F8" s="478">
        <v>420882</v>
      </c>
      <c r="I8" s="20"/>
      <c r="J8" s="20"/>
      <c r="K8" s="20"/>
      <c r="L8" s="20"/>
    </row>
    <row r="9" spans="1:17" ht="24.75" customHeight="1">
      <c r="B9" s="476">
        <v>2021</v>
      </c>
      <c r="C9" s="477">
        <v>3353</v>
      </c>
      <c r="D9" s="477">
        <v>93751</v>
      </c>
      <c r="E9" s="477">
        <v>14981</v>
      </c>
      <c r="F9" s="478">
        <v>388970</v>
      </c>
      <c r="I9" s="20"/>
      <c r="J9" s="20"/>
      <c r="K9" s="20"/>
      <c r="L9" s="20"/>
    </row>
    <row r="10" spans="1:17" ht="24.75" customHeight="1" thickBot="1">
      <c r="B10" s="479">
        <v>2022</v>
      </c>
      <c r="C10" s="480">
        <v>3182</v>
      </c>
      <c r="D10" s="480">
        <v>93621</v>
      </c>
      <c r="E10" s="480">
        <v>15023</v>
      </c>
      <c r="F10" s="481">
        <v>386117</v>
      </c>
      <c r="I10" s="20"/>
      <c r="J10" s="20"/>
      <c r="K10" s="20"/>
      <c r="L10" s="20"/>
    </row>
    <row r="11" spans="1:17">
      <c r="B11" s="319"/>
    </row>
    <row r="12" spans="1:17">
      <c r="I12" s="482"/>
      <c r="J12" s="482"/>
      <c r="K12" s="482"/>
      <c r="L12" s="482"/>
    </row>
    <row r="13" spans="1:17">
      <c r="I13" s="482"/>
      <c r="J13" s="482"/>
      <c r="K13" s="482"/>
      <c r="L13" s="482"/>
    </row>
    <row r="14" spans="1:17">
      <c r="I14" s="482"/>
      <c r="J14" s="482"/>
      <c r="K14" s="482"/>
      <c r="L14" s="482"/>
    </row>
    <row r="15" spans="1:17">
      <c r="I15" s="482"/>
      <c r="J15" s="482"/>
      <c r="K15" s="482"/>
      <c r="L15" s="482"/>
    </row>
    <row r="16" spans="1:17">
      <c r="I16" s="482"/>
      <c r="J16" s="482"/>
      <c r="K16" s="482"/>
      <c r="L16" s="482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EB53-9F09-481D-A6D3-14F674FA98BD}">
  <dimension ref="A1:P17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style="9" customWidth="1"/>
    <col min="2" max="2" width="14.875" style="9" customWidth="1"/>
    <col min="3" max="6" width="18.625" style="9" customWidth="1"/>
    <col min="7" max="7" width="3.875" style="9" customWidth="1"/>
    <col min="8" max="8" width="4.125" style="9" customWidth="1"/>
    <col min="9" max="12" width="13.625" style="9" customWidth="1"/>
    <col min="13" max="16384" width="9" style="9"/>
  </cols>
  <sheetData>
    <row r="1" spans="1:16" ht="25.5" customHeight="1">
      <c r="A1" s="611" t="s">
        <v>104</v>
      </c>
      <c r="B1" s="611"/>
      <c r="C1" s="611"/>
      <c r="D1" s="611"/>
      <c r="E1" s="611"/>
      <c r="F1" s="611"/>
      <c r="G1" s="611"/>
    </row>
    <row r="2" spans="1:16" ht="14.25" customHeight="1" thickBot="1"/>
    <row r="3" spans="1:16" ht="27" customHeight="1">
      <c r="B3" s="715" t="s">
        <v>74</v>
      </c>
      <c r="C3" s="712" t="s">
        <v>75</v>
      </c>
      <c r="D3" s="713"/>
      <c r="E3" s="712" t="s">
        <v>76</v>
      </c>
      <c r="F3" s="714"/>
    </row>
    <row r="4" spans="1:16" s="310" customFormat="1" ht="19.5" customHeight="1">
      <c r="B4" s="613"/>
      <c r="C4" s="4" t="s">
        <v>77</v>
      </c>
      <c r="D4" s="4" t="s">
        <v>78</v>
      </c>
      <c r="E4" s="4" t="s">
        <v>77</v>
      </c>
      <c r="F4" s="5" t="s">
        <v>78</v>
      </c>
      <c r="I4" s="9"/>
      <c r="J4" s="9"/>
      <c r="K4" s="9"/>
      <c r="L4" s="9"/>
      <c r="M4" s="9"/>
      <c r="N4" s="9"/>
      <c r="O4" s="9"/>
      <c r="P4" s="9"/>
    </row>
    <row r="5" spans="1:16" ht="15.75" customHeight="1">
      <c r="B5" s="320"/>
      <c r="C5" s="12" t="s">
        <v>26</v>
      </c>
      <c r="D5" s="12" t="s">
        <v>79</v>
      </c>
      <c r="E5" s="12" t="s">
        <v>26</v>
      </c>
      <c r="F5" s="2" t="s">
        <v>79</v>
      </c>
    </row>
    <row r="6" spans="1:16" ht="24.75" customHeight="1">
      <c r="B6" s="13">
        <v>2018</v>
      </c>
      <c r="C6" s="477">
        <v>2461</v>
      </c>
      <c r="D6" s="477">
        <v>69216</v>
      </c>
      <c r="E6" s="477">
        <v>15376</v>
      </c>
      <c r="F6" s="478">
        <v>392524</v>
      </c>
      <c r="G6" s="314"/>
      <c r="I6" s="20"/>
      <c r="J6" s="20"/>
      <c r="K6" s="20"/>
      <c r="L6" s="20"/>
    </row>
    <row r="7" spans="1:16" ht="24.75" customHeight="1">
      <c r="B7" s="13">
        <v>2019</v>
      </c>
      <c r="C7" s="477">
        <v>2375</v>
      </c>
      <c r="D7" s="477">
        <v>68578</v>
      </c>
      <c r="E7" s="477">
        <v>14962</v>
      </c>
      <c r="F7" s="478">
        <v>368337</v>
      </c>
      <c r="I7" s="20"/>
      <c r="J7" s="20"/>
      <c r="K7" s="20"/>
      <c r="L7" s="20"/>
    </row>
    <row r="8" spans="1:16" ht="24.75" customHeight="1">
      <c r="B8" s="13">
        <v>2020</v>
      </c>
      <c r="C8" s="477">
        <v>2179</v>
      </c>
      <c r="D8" s="477">
        <v>58913</v>
      </c>
      <c r="E8" s="477">
        <v>12714</v>
      </c>
      <c r="F8" s="478">
        <v>317454</v>
      </c>
      <c r="I8" s="20"/>
      <c r="J8" s="20"/>
      <c r="K8" s="20"/>
      <c r="L8" s="20"/>
    </row>
    <row r="9" spans="1:16" ht="24.75" customHeight="1">
      <c r="B9" s="13">
        <v>2021</v>
      </c>
      <c r="C9" s="477">
        <v>2080</v>
      </c>
      <c r="D9" s="477">
        <v>58290</v>
      </c>
      <c r="E9" s="477">
        <v>12592</v>
      </c>
      <c r="F9" s="478">
        <v>304068</v>
      </c>
      <c r="I9" s="20"/>
      <c r="J9" s="20"/>
      <c r="K9" s="20"/>
      <c r="L9" s="20"/>
    </row>
    <row r="10" spans="1:16" ht="24.75" customHeight="1" thickBot="1">
      <c r="B10" s="316">
        <v>2022</v>
      </c>
      <c r="C10" s="480">
        <v>1959</v>
      </c>
      <c r="D10" s="480">
        <v>50293</v>
      </c>
      <c r="E10" s="480">
        <v>12950</v>
      </c>
      <c r="F10" s="481">
        <v>297475</v>
      </c>
      <c r="I10" s="20"/>
      <c r="J10" s="20"/>
      <c r="K10" s="20"/>
      <c r="L10" s="20"/>
    </row>
    <row r="12" spans="1:16">
      <c r="B12" s="322"/>
      <c r="I12" s="482"/>
      <c r="J12" s="482"/>
      <c r="K12" s="482"/>
      <c r="L12" s="482"/>
    </row>
    <row r="13" spans="1:16">
      <c r="I13" s="482"/>
      <c r="J13" s="482"/>
      <c r="K13" s="482"/>
      <c r="L13" s="482"/>
    </row>
    <row r="14" spans="1:16">
      <c r="I14" s="482"/>
      <c r="J14" s="482"/>
      <c r="K14" s="482"/>
      <c r="L14" s="482"/>
    </row>
    <row r="15" spans="1:16">
      <c r="I15" s="482"/>
      <c r="J15" s="482"/>
      <c r="K15" s="482"/>
      <c r="L15" s="482"/>
    </row>
    <row r="16" spans="1:16">
      <c r="I16" s="482"/>
      <c r="J16" s="482"/>
      <c r="K16" s="482"/>
      <c r="L16" s="482"/>
    </row>
    <row r="17" spans="9:12">
      <c r="I17" s="482"/>
      <c r="J17" s="482"/>
      <c r="K17" s="482"/>
      <c r="L17" s="482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第１表</vt:lpstr>
      <vt:lpstr>第２表</vt:lpstr>
      <vt:lpstr>第３表</vt:lpstr>
      <vt:lpstr>第4表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第10表!Print_Area</vt:lpstr>
      <vt:lpstr>第11表!Print_Area</vt:lpstr>
      <vt:lpstr>第12表!Print_Area</vt:lpstr>
      <vt:lpstr>第１表!Print_Area</vt:lpstr>
      <vt:lpstr>第２表!Print_Area</vt:lpstr>
      <vt:lpstr>第３表!Print_Area</vt:lpstr>
      <vt:lpstr>第4表!Print_Area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2024-04-12T05:59:13Z</dcterms:created>
  <dcterms:modified xsi:type="dcterms:W3CDTF">2024-04-19T06:09:52Z</dcterms:modified>
  <cp:category/>
  <cp:contentStatus/>
</cp:coreProperties>
</file>