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vs0003\011_総企_料率関連部\03_概況およびナットク\2024年度版\03_傷害保険の概況\Excel表\"/>
    </mc:Choice>
  </mc:AlternateContent>
  <xr:revisionPtr revIDLastSave="0" documentId="13_ncr:1_{FD6195E5-2BA7-477E-AFA4-42C8D7252ABC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第１表" sheetId="72" r:id="rId1"/>
    <sheet name="第２表" sheetId="73" r:id="rId2"/>
    <sheet name="第３表" sheetId="74" r:id="rId3"/>
    <sheet name="第4表" sheetId="5" r:id="rId4"/>
    <sheet name="第５表" sheetId="39" r:id="rId5"/>
    <sheet name="第６表" sheetId="75" r:id="rId6"/>
    <sheet name="第７表" sheetId="76" r:id="rId7"/>
    <sheet name="第８表" sheetId="77" r:id="rId8"/>
    <sheet name="第９表" sheetId="78" r:id="rId9"/>
    <sheet name="第10表" sheetId="79" r:id="rId10"/>
    <sheet name="第11表" sheetId="80" r:id="rId11"/>
    <sheet name="第12表" sheetId="81" r:id="rId12"/>
  </sheets>
  <definedNames>
    <definedName name="_xlnm.Print_Area" localSheetId="9">第10表!$A$1:$L$30</definedName>
    <definedName name="_xlnm.Print_Area" localSheetId="10">第11表!$A$1:$G$12</definedName>
    <definedName name="_xlnm.Print_Area" localSheetId="11">第12表!$A$1:$O$50</definedName>
    <definedName name="_xlnm.Print_Area" localSheetId="0">第１表!$A$1:$F$43</definedName>
    <definedName name="_xlnm.Print_Area" localSheetId="1">第２表!$A$1:$Q$48</definedName>
    <definedName name="_xlnm.Print_Area" localSheetId="2">第３表!$A$1:$AA$38</definedName>
    <definedName name="_xlnm.Print_Area" localSheetId="3">第4表!$A$1:$G$13</definedName>
    <definedName name="_xlnm.Print_Area" localSheetId="4">第５表!$A$1:$G$13</definedName>
    <definedName name="_xlnm.Print_Area" localSheetId="5">第６表!$A$1:$L$30</definedName>
    <definedName name="_xlnm.Print_Area" localSheetId="6">第７表!$A$1:$Y$31</definedName>
    <definedName name="_xlnm.Print_Area" localSheetId="7">第８表!$A$1:$G$13</definedName>
    <definedName name="_xlnm.Print_Area" localSheetId="8">第９表!$A$1:$G$13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72" l="1"/>
  <c r="B21" i="72" s="1"/>
  <c r="B28" i="72" s="1"/>
  <c r="B35" i="72" s="1"/>
</calcChain>
</file>

<file path=xl/sharedStrings.xml><?xml version="1.0" encoding="utf-8"?>
<sst xmlns="http://schemas.openxmlformats.org/spreadsheetml/2006/main" count="563" uniqueCount="143">
  <si>
    <t>第１表　傷害保険　総括表</t>
    <rPh sb="0" eb="1">
      <t>ダイ</t>
    </rPh>
    <rPh sb="2" eb="3">
      <t>ヒョウ</t>
    </rPh>
    <rPh sb="4" eb="6">
      <t>ショウガイ</t>
    </rPh>
    <rPh sb="6" eb="8">
      <t>ホケン</t>
    </rPh>
    <rPh sb="9" eb="12">
      <t>ソウカツヒョウ</t>
    </rPh>
    <phoneticPr fontId="2"/>
  </si>
  <si>
    <t>年　　度</t>
    <rPh sb="0" eb="1">
      <t>ネン</t>
    </rPh>
    <rPh sb="3" eb="4">
      <t>ド</t>
    </rPh>
    <phoneticPr fontId="2"/>
  </si>
  <si>
    <t>保 険 の 種 類</t>
    <rPh sb="0" eb="1">
      <t>ホ</t>
    </rPh>
    <rPh sb="2" eb="3">
      <t>ケン</t>
    </rPh>
    <rPh sb="6" eb="7">
      <t>シュ</t>
    </rPh>
    <rPh sb="8" eb="9">
      <t>ルイ</t>
    </rPh>
    <phoneticPr fontId="2"/>
  </si>
  <si>
    <t>収　入　保　険　料</t>
    <rPh sb="0" eb="1">
      <t>オサム</t>
    </rPh>
    <rPh sb="2" eb="3">
      <t>ニュウ</t>
    </rPh>
    <rPh sb="4" eb="5">
      <t>ホ</t>
    </rPh>
    <rPh sb="6" eb="7">
      <t>ケン</t>
    </rPh>
    <rPh sb="8" eb="9">
      <t>リョウ</t>
    </rPh>
    <phoneticPr fontId="2"/>
  </si>
  <si>
    <t>支　払　保　険　金</t>
    <rPh sb="0" eb="1">
      <t>シ</t>
    </rPh>
    <rPh sb="2" eb="3">
      <t>バライ</t>
    </rPh>
    <rPh sb="4" eb="5">
      <t>ホ</t>
    </rPh>
    <rPh sb="6" eb="7">
      <t>ケン</t>
    </rPh>
    <rPh sb="8" eb="9">
      <t>キン</t>
    </rPh>
    <phoneticPr fontId="2"/>
  </si>
  <si>
    <t>百万円</t>
    <rPh sb="0" eb="2">
      <t>ヒャクマン</t>
    </rPh>
    <rPh sb="2" eb="3">
      <t>エン</t>
    </rPh>
    <phoneticPr fontId="2"/>
  </si>
  <si>
    <t>普通傷害保険</t>
    <rPh sb="0" eb="2">
      <t>フツウ</t>
    </rPh>
    <rPh sb="2" eb="4">
      <t>ショウガイ</t>
    </rPh>
    <rPh sb="4" eb="6">
      <t>ホケン</t>
    </rPh>
    <phoneticPr fontId="2"/>
  </si>
  <si>
    <t>家族傷害保険</t>
  </si>
  <si>
    <t>交通事故傷害保険</t>
    <rPh sb="0" eb="2">
      <t>コウツウ</t>
    </rPh>
    <rPh sb="2" eb="4">
      <t>ジコ</t>
    </rPh>
    <rPh sb="4" eb="6">
      <t>ショウガイ</t>
    </rPh>
    <rPh sb="6" eb="8">
      <t>ホケン</t>
    </rPh>
    <phoneticPr fontId="2"/>
  </si>
  <si>
    <t>ファミリー交通傷害保険</t>
  </si>
  <si>
    <t>国内旅行傷害保険</t>
    <rPh sb="0" eb="2">
      <t>コクナイ</t>
    </rPh>
    <rPh sb="2" eb="4">
      <t>リョコウ</t>
    </rPh>
    <rPh sb="4" eb="6">
      <t>ショウガイ</t>
    </rPh>
    <rPh sb="6" eb="8">
      <t>ホケン</t>
    </rPh>
    <phoneticPr fontId="2"/>
  </si>
  <si>
    <t>海外旅行傷害保険</t>
    <rPh sb="0" eb="2">
      <t>カイガイ</t>
    </rPh>
    <rPh sb="2" eb="4">
      <t>リョコウ</t>
    </rPh>
    <rPh sb="4" eb="6">
      <t>ショウガイ</t>
    </rPh>
    <rPh sb="6" eb="8">
      <t>ホケン</t>
    </rPh>
    <phoneticPr fontId="2"/>
  </si>
  <si>
    <t>合計</t>
    <rPh sb="0" eb="2">
      <t>ゴウケイ</t>
    </rPh>
    <phoneticPr fontId="2"/>
  </si>
  <si>
    <t>家族傷害保険</t>
    <phoneticPr fontId="2"/>
  </si>
  <si>
    <t>ファミリー交通傷害保険</t>
    <phoneticPr fontId="2"/>
  </si>
  <si>
    <r>
      <t>（新</t>
    </r>
    <r>
      <rPr>
        <sz val="11"/>
        <rFont val="ＭＳ ゴシック"/>
        <family val="3"/>
        <charset val="128"/>
      </rPr>
      <t xml:space="preserve"> </t>
    </r>
    <r>
      <rPr>
        <sz val="11"/>
        <rFont val="ＭＳ 明朝"/>
        <family val="1"/>
        <charset val="128"/>
      </rPr>
      <t>契 約）</t>
    </r>
    <r>
      <rPr>
        <sz val="11"/>
        <rFont val="Century"/>
        <family val="1"/>
      </rPr>
      <t/>
    </r>
    <rPh sb="1" eb="2">
      <t>シン</t>
    </rPh>
    <rPh sb="3" eb="4">
      <t>チギリ</t>
    </rPh>
    <rPh sb="5" eb="6">
      <t>ヤク</t>
    </rPh>
    <phoneticPr fontId="7"/>
  </si>
  <si>
    <t>職 種 別 区 分</t>
    <phoneticPr fontId="13"/>
  </si>
  <si>
    <t>件　　数</t>
  </si>
  <si>
    <t>死亡・後遺障害</t>
    <rPh sb="0" eb="2">
      <t>シボウ</t>
    </rPh>
    <rPh sb="3" eb="5">
      <t>コウイショウ</t>
    </rPh>
    <rPh sb="5" eb="7">
      <t>ショウガイ</t>
    </rPh>
    <phoneticPr fontId="13"/>
  </si>
  <si>
    <t>入　　　　院</t>
    <rPh sb="0" eb="1">
      <t>イリ</t>
    </rPh>
    <rPh sb="5" eb="6">
      <t>イン</t>
    </rPh>
    <phoneticPr fontId="13"/>
  </si>
  <si>
    <t>通　　　　　院</t>
    <rPh sb="0" eb="7">
      <t>ツウイン</t>
    </rPh>
    <phoneticPr fontId="13"/>
  </si>
  <si>
    <t>合 計 保 険 料</t>
    <phoneticPr fontId="13"/>
  </si>
  <si>
    <t>補償の対象者数</t>
    <rPh sb="0" eb="2">
      <t>ホショウ</t>
    </rPh>
    <rPh sb="3" eb="5">
      <t>タイショウ</t>
    </rPh>
    <rPh sb="5" eb="6">
      <t>シャ</t>
    </rPh>
    <rPh sb="6" eb="7">
      <t>スウ</t>
    </rPh>
    <phoneticPr fontId="13"/>
  </si>
  <si>
    <t>保 険 金 額</t>
    <phoneticPr fontId="13"/>
  </si>
  <si>
    <t>保　険　料</t>
    <phoneticPr fontId="13"/>
  </si>
  <si>
    <t>保険金日額</t>
    <rPh sb="0" eb="3">
      <t>ホケンキン</t>
    </rPh>
    <rPh sb="3" eb="5">
      <t>ニチガク</t>
    </rPh>
    <phoneticPr fontId="13"/>
  </si>
  <si>
    <t>件</t>
    <phoneticPr fontId="13"/>
  </si>
  <si>
    <t>人</t>
    <rPh sb="0" eb="1">
      <t>ニン</t>
    </rPh>
    <phoneticPr fontId="2"/>
  </si>
  <si>
    <t xml:space="preserve">百万円 </t>
  </si>
  <si>
    <t xml:space="preserve">千円 </t>
  </si>
  <si>
    <t>Ａ級</t>
    <phoneticPr fontId="13"/>
  </si>
  <si>
    <t>Ｂ級</t>
    <phoneticPr fontId="13"/>
  </si>
  <si>
    <t>加重平均適用契約等</t>
    <rPh sb="0" eb="2">
      <t>カジュウ</t>
    </rPh>
    <rPh sb="2" eb="4">
      <t>ヘイキン</t>
    </rPh>
    <rPh sb="6" eb="8">
      <t>ケイヤク</t>
    </rPh>
    <rPh sb="8" eb="9">
      <t>トウ</t>
    </rPh>
    <phoneticPr fontId="13"/>
  </si>
  <si>
    <t>小計</t>
    <rPh sb="0" eb="2">
      <t>ショウケイ</t>
    </rPh>
    <phoneticPr fontId="13"/>
  </si>
  <si>
    <t>就業中の危険補償対象外</t>
    <rPh sb="6" eb="8">
      <t>ホショウ</t>
    </rPh>
    <rPh sb="8" eb="11">
      <t>タイショウガイ</t>
    </rPh>
    <phoneticPr fontId="13"/>
  </si>
  <si>
    <t>　　合　計</t>
    <phoneticPr fontId="13"/>
  </si>
  <si>
    <r>
      <t>（支</t>
    </r>
    <r>
      <rPr>
        <sz val="11"/>
        <rFont val="ＭＳ ゴシック"/>
        <family val="3"/>
        <charset val="128"/>
      </rPr>
      <t xml:space="preserve">    </t>
    </r>
    <r>
      <rPr>
        <sz val="11"/>
        <rFont val="ＭＳ 明朝"/>
        <family val="1"/>
        <charset val="128"/>
      </rPr>
      <t>払）</t>
    </r>
    <r>
      <rPr>
        <sz val="11"/>
        <rFont val="ＭＳ ゴシック"/>
        <family val="3"/>
        <charset val="128"/>
      </rPr>
      <t/>
    </r>
    <rPh sb="1" eb="2">
      <t>ササ</t>
    </rPh>
    <rPh sb="6" eb="7">
      <t>バライ</t>
    </rPh>
    <phoneticPr fontId="7"/>
  </si>
  <si>
    <t>死　　　　亡</t>
    <phoneticPr fontId="13"/>
  </si>
  <si>
    <t>後  遺  障  害</t>
    <phoneticPr fontId="13"/>
  </si>
  <si>
    <t>入　　　　院</t>
    <phoneticPr fontId="13"/>
  </si>
  <si>
    <t>手　　　　術</t>
    <rPh sb="0" eb="1">
      <t>テ</t>
    </rPh>
    <rPh sb="5" eb="6">
      <t>ジュツ</t>
    </rPh>
    <phoneticPr fontId="13"/>
  </si>
  <si>
    <t>通　　　　院</t>
    <phoneticPr fontId="13"/>
  </si>
  <si>
    <t>合　　　　　計</t>
    <phoneticPr fontId="13"/>
  </si>
  <si>
    <t>被 害 者 数</t>
    <phoneticPr fontId="13"/>
  </si>
  <si>
    <t>保　険　金</t>
    <phoneticPr fontId="13"/>
  </si>
  <si>
    <t>合　計</t>
    <phoneticPr fontId="13"/>
  </si>
  <si>
    <t>※１「加重平均適用契約等」には、職種別区分を持たない商品等を含みます。</t>
    <rPh sb="3" eb="5">
      <t>カジュウ</t>
    </rPh>
    <rPh sb="5" eb="7">
      <t>ヘイキン</t>
    </rPh>
    <rPh sb="7" eb="9">
      <t>テキヨウ</t>
    </rPh>
    <rPh sb="9" eb="11">
      <t>ケイヤク</t>
    </rPh>
    <rPh sb="11" eb="12">
      <t>トウ</t>
    </rPh>
    <rPh sb="16" eb="19">
      <t>ショクシュベツ</t>
    </rPh>
    <rPh sb="19" eb="21">
      <t>クブン</t>
    </rPh>
    <rPh sb="22" eb="23">
      <t>モ</t>
    </rPh>
    <rPh sb="26" eb="28">
      <t>ショウヒン</t>
    </rPh>
    <rPh sb="28" eb="29">
      <t>トウ</t>
    </rPh>
    <rPh sb="30" eb="31">
      <t>フク</t>
    </rPh>
    <phoneticPr fontId="7"/>
  </si>
  <si>
    <t>※２「就業中の危険補償対象外」には、補償の対象者が職業や職務に従事している間に被った傷害に</t>
    <rPh sb="3" eb="6">
      <t>シュウギョウチュウ</t>
    </rPh>
    <rPh sb="7" eb="9">
      <t>キケン</t>
    </rPh>
    <rPh sb="9" eb="11">
      <t>ホショウ</t>
    </rPh>
    <rPh sb="11" eb="13">
      <t>タイショウ</t>
    </rPh>
    <rPh sb="13" eb="14">
      <t>ガイ</t>
    </rPh>
    <rPh sb="18" eb="20">
      <t>ホショウ</t>
    </rPh>
    <rPh sb="21" eb="23">
      <t>タイショウ</t>
    </rPh>
    <rPh sb="23" eb="24">
      <t>シャ</t>
    </rPh>
    <rPh sb="25" eb="27">
      <t>ショクギョウ</t>
    </rPh>
    <rPh sb="28" eb="30">
      <t>ショクム</t>
    </rPh>
    <rPh sb="31" eb="33">
      <t>ジュウジ</t>
    </rPh>
    <rPh sb="37" eb="38">
      <t>アイダ</t>
    </rPh>
    <rPh sb="39" eb="40">
      <t>コウム</t>
    </rPh>
    <rPh sb="42" eb="44">
      <t>ショウガイ</t>
    </rPh>
    <phoneticPr fontId="2"/>
  </si>
  <si>
    <t>　　ついて補償対象外とする特約を付帯した契約に関するデータを集計しています。</t>
    <rPh sb="5" eb="7">
      <t>ホショウ</t>
    </rPh>
    <rPh sb="7" eb="10">
      <t>タイショウガイ</t>
    </rPh>
    <rPh sb="13" eb="15">
      <t>トクヤク</t>
    </rPh>
    <rPh sb="16" eb="18">
      <t>フタイ</t>
    </rPh>
    <rPh sb="20" eb="22">
      <t>ケイヤク</t>
    </rPh>
    <rPh sb="23" eb="24">
      <t>カン</t>
    </rPh>
    <rPh sb="30" eb="32">
      <t>シュウケイ</t>
    </rPh>
    <phoneticPr fontId="2"/>
  </si>
  <si>
    <r>
      <t>（新</t>
    </r>
    <r>
      <rPr>
        <sz val="11"/>
        <rFont val="ＭＳ ゴシック"/>
        <family val="3"/>
        <charset val="128"/>
      </rPr>
      <t xml:space="preserve"> </t>
    </r>
    <r>
      <rPr>
        <sz val="11"/>
        <rFont val="ＭＳ 明朝"/>
        <family val="1"/>
        <charset val="128"/>
      </rPr>
      <t>契 約）</t>
    </r>
    <r>
      <rPr>
        <sz val="11"/>
        <color indexed="10"/>
        <rFont val="Century"/>
        <family val="1"/>
      </rPr>
      <t/>
    </r>
    <rPh sb="1" eb="2">
      <t>シン</t>
    </rPh>
    <rPh sb="3" eb="4">
      <t>チギリ</t>
    </rPh>
    <rPh sb="5" eb="6">
      <t>ヤク</t>
    </rPh>
    <phoneticPr fontId="7"/>
  </si>
  <si>
    <t>補償の対象者／本人の職種別区分</t>
    <phoneticPr fontId="13"/>
  </si>
  <si>
    <t>死亡・後遺障害</t>
    <rPh sb="0" eb="2">
      <t>シボウ</t>
    </rPh>
    <rPh sb="3" eb="7">
      <t>コウイショウガイ</t>
    </rPh>
    <phoneticPr fontId="13"/>
  </si>
  <si>
    <t>補償の対象者数</t>
    <phoneticPr fontId="2"/>
  </si>
  <si>
    <t>保険金日額</t>
  </si>
  <si>
    <t xml:space="preserve">件 </t>
    <phoneticPr fontId="2"/>
  </si>
  <si>
    <t xml:space="preserve">人 </t>
    <rPh sb="0" eb="1">
      <t>ニン</t>
    </rPh>
    <phoneticPr fontId="2"/>
  </si>
  <si>
    <t xml:space="preserve">百万円 </t>
    <phoneticPr fontId="2"/>
  </si>
  <si>
    <t>本　　人</t>
    <phoneticPr fontId="13"/>
  </si>
  <si>
    <t>Ａ　級</t>
    <phoneticPr fontId="13"/>
  </si>
  <si>
    <t xml:space="preserve">
</t>
    <phoneticPr fontId="13"/>
  </si>
  <si>
    <t>Ｂ　級</t>
    <phoneticPr fontId="13"/>
  </si>
  <si>
    <t>加重平均適用契約等</t>
    <rPh sb="6" eb="8">
      <t>ケイヤク</t>
    </rPh>
    <phoneticPr fontId="13"/>
  </si>
  <si>
    <t>就業中の危険補償対象外</t>
    <rPh sb="6" eb="8">
      <t>ホショウ</t>
    </rPh>
    <rPh sb="8" eb="11">
      <t>タイショウガイ</t>
    </rPh>
    <phoneticPr fontId="7"/>
  </si>
  <si>
    <t>小　計</t>
    <rPh sb="0" eb="1">
      <t>ショウ</t>
    </rPh>
    <rPh sb="2" eb="3">
      <t>ケイ</t>
    </rPh>
    <phoneticPr fontId="13"/>
  </si>
  <si>
    <t>配　偶　者</t>
    <phoneticPr fontId="13"/>
  </si>
  <si>
    <t>その他親族</t>
    <phoneticPr fontId="13"/>
  </si>
  <si>
    <t>]</t>
  </si>
  <si>
    <t>［</t>
  </si>
  <si>
    <t>合　　　計</t>
    <phoneticPr fontId="13"/>
  </si>
  <si>
    <r>
      <t>（支    払）</t>
    </r>
    <r>
      <rPr>
        <sz val="11"/>
        <rFont val="ＭＳ ゴシック"/>
        <family val="3"/>
        <charset val="128"/>
      </rPr>
      <t/>
    </r>
    <rPh sb="1" eb="2">
      <t>ササ</t>
    </rPh>
    <rPh sb="6" eb="7">
      <t>バライ</t>
    </rPh>
    <phoneticPr fontId="7"/>
  </si>
  <si>
    <t>補償の対象者／本人の職種別区分</t>
    <phoneticPr fontId="7"/>
  </si>
  <si>
    <t>※１「加重平均適用契約等」には、職種別区分を持たない商品等を含みます。</t>
    <rPh sb="9" eb="11">
      <t>ケイヤク</t>
    </rPh>
    <phoneticPr fontId="2"/>
  </si>
  <si>
    <t>※２「就業中の危険補償対象外」には、補償の対象者が職業や職務に従事している間に被った傷害に</t>
  </si>
  <si>
    <t>　　ついて補償対象外とする特約を付帯した契約に関するデータを集計しています。</t>
  </si>
  <si>
    <t>※３（　）内の数値は合計に含みません。</t>
    <rPh sb="5" eb="6">
      <t>ナイ</t>
    </rPh>
    <rPh sb="7" eb="9">
      <t>スウチ</t>
    </rPh>
    <rPh sb="10" eb="12">
      <t>ゴウケイ</t>
    </rPh>
    <rPh sb="13" eb="14">
      <t>フク</t>
    </rPh>
    <phoneticPr fontId="7"/>
  </si>
  <si>
    <t>※４［　］内の数値は家族数を表します。</t>
    <phoneticPr fontId="7"/>
  </si>
  <si>
    <t>第４表　 普通傷害保険　被害者数と支払認定日数の推移【入院および通院】</t>
    <rPh sb="12" eb="15">
      <t>ヒガイシャ</t>
    </rPh>
    <rPh sb="15" eb="16">
      <t>スウ</t>
    </rPh>
    <rPh sb="17" eb="19">
      <t>シハライ</t>
    </rPh>
    <rPh sb="19" eb="21">
      <t>ニンテイ</t>
    </rPh>
    <rPh sb="21" eb="23">
      <t>ニッスウ</t>
    </rPh>
    <rPh sb="24" eb="26">
      <t>スイイ</t>
    </rPh>
    <rPh sb="27" eb="29">
      <t>ニュウイン</t>
    </rPh>
    <rPh sb="32" eb="34">
      <t>ツウイン</t>
    </rPh>
    <phoneticPr fontId="2"/>
  </si>
  <si>
    <t>年　　度</t>
    <phoneticPr fontId="2"/>
  </si>
  <si>
    <t>入　　院</t>
    <rPh sb="0" eb="1">
      <t>ニュウ</t>
    </rPh>
    <rPh sb="3" eb="4">
      <t>イン</t>
    </rPh>
    <phoneticPr fontId="2"/>
  </si>
  <si>
    <t>通　　院</t>
    <rPh sb="0" eb="1">
      <t>ツウ</t>
    </rPh>
    <rPh sb="3" eb="4">
      <t>イン</t>
    </rPh>
    <phoneticPr fontId="2"/>
  </si>
  <si>
    <t>被 害 者 数</t>
    <rPh sb="0" eb="1">
      <t>ヒ</t>
    </rPh>
    <rPh sb="2" eb="3">
      <t>ガイ</t>
    </rPh>
    <rPh sb="4" eb="5">
      <t>シャ</t>
    </rPh>
    <rPh sb="6" eb="7">
      <t>スウ</t>
    </rPh>
    <phoneticPr fontId="2"/>
  </si>
  <si>
    <t>支 払 認 定 日 数</t>
    <rPh sb="0" eb="1">
      <t>シ</t>
    </rPh>
    <rPh sb="2" eb="3">
      <t>バライ</t>
    </rPh>
    <rPh sb="4" eb="5">
      <t>シノブ</t>
    </rPh>
    <rPh sb="6" eb="8">
      <t>テイジツ</t>
    </rPh>
    <rPh sb="8" eb="9">
      <t>ヒ</t>
    </rPh>
    <rPh sb="10" eb="11">
      <t>スウ</t>
    </rPh>
    <phoneticPr fontId="2"/>
  </si>
  <si>
    <t>日</t>
    <rPh sb="0" eb="1">
      <t>ニチ</t>
    </rPh>
    <phoneticPr fontId="2"/>
  </si>
  <si>
    <t>第５表　 家族傷害保険　被害者数と支払認定日数の推移【入院および通院】</t>
    <rPh sb="12" eb="15">
      <t>ヒガイシャ</t>
    </rPh>
    <rPh sb="15" eb="16">
      <t>スウ</t>
    </rPh>
    <rPh sb="17" eb="19">
      <t>シハライ</t>
    </rPh>
    <rPh sb="19" eb="21">
      <t>ニンテイ</t>
    </rPh>
    <rPh sb="21" eb="23">
      <t>ニッスウ</t>
    </rPh>
    <rPh sb="24" eb="26">
      <t>スイイ</t>
    </rPh>
    <rPh sb="27" eb="29">
      <t>ニュウイン</t>
    </rPh>
    <rPh sb="32" eb="34">
      <t>ツウイン</t>
    </rPh>
    <phoneticPr fontId="2"/>
  </si>
  <si>
    <t xml:space="preserve">                            入　　　　　院</t>
    <rPh sb="28" eb="35">
      <t>ニュウイン</t>
    </rPh>
    <phoneticPr fontId="13"/>
  </si>
  <si>
    <t>補償の対象者数</t>
    <rPh sb="0" eb="2">
      <t>ホショウ</t>
    </rPh>
    <rPh sb="3" eb="5">
      <t>タイショウ</t>
    </rPh>
    <rPh sb="5" eb="6">
      <t>シャ</t>
    </rPh>
    <rPh sb="6" eb="7">
      <t>スウ</t>
    </rPh>
    <phoneticPr fontId="2"/>
  </si>
  <si>
    <t xml:space="preserve">件 </t>
    <rPh sb="0" eb="1">
      <t>ケン</t>
    </rPh>
    <phoneticPr fontId="2"/>
  </si>
  <si>
    <t xml:space="preserve">           千円 </t>
  </si>
  <si>
    <t>合　　　　　 計</t>
    <rPh sb="0" eb="1">
      <t>ゴウ</t>
    </rPh>
    <rPh sb="7" eb="8">
      <t>ケイ</t>
    </rPh>
    <phoneticPr fontId="13"/>
  </si>
  <si>
    <t>被 害 者 数</t>
    <phoneticPr fontId="7"/>
  </si>
  <si>
    <t>保  険  金</t>
    <rPh sb="0" eb="4">
      <t>ホケン</t>
    </rPh>
    <phoneticPr fontId="13"/>
  </si>
  <si>
    <t>補償の対象者</t>
    <phoneticPr fontId="13"/>
  </si>
  <si>
    <t>死亡・後遺障害</t>
    <phoneticPr fontId="7"/>
  </si>
  <si>
    <t>通　　　　　院</t>
  </si>
  <si>
    <t>本　　　人</t>
    <rPh sb="0" eb="1">
      <t>ホン</t>
    </rPh>
    <rPh sb="4" eb="5">
      <t>ジン</t>
    </rPh>
    <phoneticPr fontId="7"/>
  </si>
  <si>
    <t>配　偶　者</t>
    <rPh sb="0" eb="1">
      <t>クバ</t>
    </rPh>
    <rPh sb="2" eb="3">
      <t>グウ</t>
    </rPh>
    <rPh sb="4" eb="5">
      <t>シャ</t>
    </rPh>
    <phoneticPr fontId="7"/>
  </si>
  <si>
    <t>その他親族</t>
    <rPh sb="2" eb="3">
      <t>タ</t>
    </rPh>
    <rPh sb="3" eb="5">
      <t>シンゾク</t>
    </rPh>
    <phoneticPr fontId="7"/>
  </si>
  <si>
    <t>[</t>
  </si>
  <si>
    <t>合　　　計</t>
    <rPh sb="0" eb="1">
      <t>ゴウ</t>
    </rPh>
    <rPh sb="4" eb="5">
      <t>ケイ</t>
    </rPh>
    <phoneticPr fontId="7"/>
  </si>
  <si>
    <t>　　</t>
    <phoneticPr fontId="13"/>
  </si>
  <si>
    <t>入</t>
    <phoneticPr fontId="7"/>
  </si>
  <si>
    <t>　　院</t>
    <phoneticPr fontId="7"/>
  </si>
  <si>
    <t>保　険　金</t>
    <phoneticPr fontId="7"/>
  </si>
  <si>
    <t xml:space="preserve"> </t>
  </si>
  <si>
    <t>※１（　）内の数値は合計に含みません。</t>
    <rPh sb="5" eb="6">
      <t>ナイ</t>
    </rPh>
    <rPh sb="7" eb="9">
      <t>スウチ</t>
    </rPh>
    <rPh sb="10" eb="12">
      <t>ゴウケイ</t>
    </rPh>
    <rPh sb="13" eb="14">
      <t>フク</t>
    </rPh>
    <phoneticPr fontId="7"/>
  </si>
  <si>
    <t>※２［　］内の数値は家族数を表します。</t>
    <phoneticPr fontId="7"/>
  </si>
  <si>
    <t>第８表　 交通事故傷害保険　被害者数と支払認定日数の推移【入院および通院】</t>
    <rPh sb="5" eb="7">
      <t>コウツウ</t>
    </rPh>
    <rPh sb="7" eb="9">
      <t>ジコ</t>
    </rPh>
    <rPh sb="14" eb="17">
      <t>ヒガイシャ</t>
    </rPh>
    <rPh sb="17" eb="18">
      <t>スウ</t>
    </rPh>
    <rPh sb="19" eb="21">
      <t>シハライ</t>
    </rPh>
    <rPh sb="21" eb="23">
      <t>ニンテイ</t>
    </rPh>
    <rPh sb="23" eb="25">
      <t>ニッスウ</t>
    </rPh>
    <rPh sb="26" eb="28">
      <t>スイイ</t>
    </rPh>
    <rPh sb="29" eb="31">
      <t>ニュウイン</t>
    </rPh>
    <rPh sb="34" eb="36">
      <t>ツウイン</t>
    </rPh>
    <phoneticPr fontId="2"/>
  </si>
  <si>
    <t>第９表　 ファミリー交通傷害保険　被害者数と支払認定日数の推移【入院および通院】</t>
    <rPh sb="10" eb="12">
      <t>コウツウ</t>
    </rPh>
    <rPh sb="17" eb="20">
      <t>ヒガイシャ</t>
    </rPh>
    <rPh sb="20" eb="21">
      <t>スウ</t>
    </rPh>
    <rPh sb="22" eb="24">
      <t>シハライ</t>
    </rPh>
    <rPh sb="24" eb="26">
      <t>ニンテイ</t>
    </rPh>
    <rPh sb="26" eb="28">
      <t>ニッスウ</t>
    </rPh>
    <rPh sb="29" eb="31">
      <t>スイイ</t>
    </rPh>
    <rPh sb="32" eb="34">
      <t>ニュウイン</t>
    </rPh>
    <rPh sb="37" eb="39">
      <t>ツウイン</t>
    </rPh>
    <phoneticPr fontId="2"/>
  </si>
  <si>
    <t>件　　数</t>
    <phoneticPr fontId="7"/>
  </si>
  <si>
    <t>合　　　　　　  計</t>
    <phoneticPr fontId="13"/>
  </si>
  <si>
    <t>第11表　 国内旅行傷害保険　被害者数と支払認定日数の推移【入院および通院】</t>
    <rPh sb="6" eb="8">
      <t>コクナイ</t>
    </rPh>
    <rPh sb="8" eb="10">
      <t>リョコウ</t>
    </rPh>
    <rPh sb="10" eb="12">
      <t>ショウガイ</t>
    </rPh>
    <rPh sb="15" eb="18">
      <t>ヒガイシャ</t>
    </rPh>
    <rPh sb="18" eb="19">
      <t>スウ</t>
    </rPh>
    <rPh sb="20" eb="22">
      <t>シハラ</t>
    </rPh>
    <rPh sb="22" eb="24">
      <t>ニンテイ</t>
    </rPh>
    <rPh sb="24" eb="26">
      <t>ニッスウ</t>
    </rPh>
    <rPh sb="27" eb="29">
      <t>スイイ</t>
    </rPh>
    <rPh sb="30" eb="32">
      <t>ニュウイン</t>
    </rPh>
    <rPh sb="35" eb="37">
      <t>ツウイン</t>
    </rPh>
    <phoneticPr fontId="2"/>
  </si>
  <si>
    <r>
      <t>（新</t>
    </r>
    <r>
      <rPr>
        <sz val="11"/>
        <rFont val="ＭＳ ゴシック"/>
        <family val="3"/>
        <charset val="128"/>
      </rPr>
      <t xml:space="preserve"> </t>
    </r>
    <r>
      <rPr>
        <sz val="11"/>
        <rFont val="ＭＳ 明朝"/>
        <family val="1"/>
        <charset val="128"/>
      </rPr>
      <t>契 約）</t>
    </r>
    <r>
      <rPr>
        <sz val="11"/>
        <rFont val="ＭＳ ゴシック"/>
        <family val="3"/>
        <charset val="128"/>
      </rPr>
      <t xml:space="preserve"> </t>
    </r>
    <rPh sb="1" eb="2">
      <t>シン</t>
    </rPh>
    <rPh sb="3" eb="4">
      <t>チギリ</t>
    </rPh>
    <rPh sb="5" eb="6">
      <t>ヤク</t>
    </rPh>
    <phoneticPr fontId="7"/>
  </si>
  <si>
    <t>補　償　内　容</t>
    <rPh sb="0" eb="1">
      <t>ホ</t>
    </rPh>
    <rPh sb="4" eb="5">
      <t>ウチ</t>
    </rPh>
    <rPh sb="6" eb="7">
      <t>ヨウ</t>
    </rPh>
    <phoneticPr fontId="13"/>
  </si>
  <si>
    <t>件    　　数</t>
    <phoneticPr fontId="13"/>
  </si>
  <si>
    <t>補 償 の 対 象 者 数</t>
    <rPh sb="0" eb="1">
      <t>ホ</t>
    </rPh>
    <rPh sb="2" eb="3">
      <t>ショウ</t>
    </rPh>
    <rPh sb="6" eb="7">
      <t>タイ</t>
    </rPh>
    <rPh sb="8" eb="9">
      <t>ゾウ</t>
    </rPh>
    <rPh sb="10" eb="11">
      <t>シャ</t>
    </rPh>
    <rPh sb="12" eb="13">
      <t>スウ</t>
    </rPh>
    <phoneticPr fontId="13"/>
  </si>
  <si>
    <t>保　険　金　額</t>
    <rPh sb="0" eb="3">
      <t>ホケン</t>
    </rPh>
    <rPh sb="4" eb="7">
      <t>キンガク</t>
    </rPh>
    <phoneticPr fontId="13"/>
  </si>
  <si>
    <t>保　　険　　料</t>
    <rPh sb="0" eb="7">
      <t>ホケンリョウ</t>
    </rPh>
    <phoneticPr fontId="13"/>
  </si>
  <si>
    <t>件</t>
    <rPh sb="0" eb="1">
      <t>ケン</t>
    </rPh>
    <phoneticPr fontId="2"/>
  </si>
  <si>
    <t>百万円</t>
    <phoneticPr fontId="13"/>
  </si>
  <si>
    <t>千円</t>
    <phoneticPr fontId="13"/>
  </si>
  <si>
    <t>傷害・死亡後遺障害</t>
    <rPh sb="0" eb="2">
      <t>ショウガイ</t>
    </rPh>
    <rPh sb="7" eb="9">
      <t>ショウガイ</t>
    </rPh>
    <phoneticPr fontId="29"/>
  </si>
  <si>
    <t>傷害・死　　 亡</t>
    <rPh sb="0" eb="2">
      <t>ショウガイ</t>
    </rPh>
    <rPh sb="3" eb="4">
      <t>シ</t>
    </rPh>
    <rPh sb="7" eb="8">
      <t>ボウ</t>
    </rPh>
    <phoneticPr fontId="29"/>
  </si>
  <si>
    <t>傷害・後遺障害</t>
    <rPh sb="0" eb="2">
      <t>ショウガイ</t>
    </rPh>
    <rPh sb="3" eb="5">
      <t>コウイ</t>
    </rPh>
    <rPh sb="5" eb="6">
      <t>サワ</t>
    </rPh>
    <rPh sb="6" eb="7">
      <t>ガイ</t>
    </rPh>
    <phoneticPr fontId="29"/>
  </si>
  <si>
    <t>疾病・死　　 亡</t>
    <rPh sb="0" eb="2">
      <t>シッペイ</t>
    </rPh>
    <rPh sb="3" eb="4">
      <t>シ</t>
    </rPh>
    <rPh sb="7" eb="8">
      <t>ボウ</t>
    </rPh>
    <phoneticPr fontId="29"/>
  </si>
  <si>
    <t>治療・救援費用</t>
    <rPh sb="0" eb="2">
      <t>チリョウ</t>
    </rPh>
    <rPh sb="3" eb="5">
      <t>キュウエン</t>
    </rPh>
    <rPh sb="5" eb="7">
      <t>ヒヨウ</t>
    </rPh>
    <phoneticPr fontId="29"/>
  </si>
  <si>
    <t>傷害・治療費用</t>
    <rPh sb="0" eb="2">
      <t>ショウガイ</t>
    </rPh>
    <rPh sb="3" eb="5">
      <t>チリョウ</t>
    </rPh>
    <rPh sb="5" eb="7">
      <t>ヒヨウ</t>
    </rPh>
    <phoneticPr fontId="29"/>
  </si>
  <si>
    <t>疾病・治療費用</t>
    <rPh sb="0" eb="2">
      <t>シッペイ</t>
    </rPh>
    <rPh sb="3" eb="5">
      <t>チリョウ</t>
    </rPh>
    <rPh sb="5" eb="7">
      <t>ヒヨウ</t>
    </rPh>
    <phoneticPr fontId="29"/>
  </si>
  <si>
    <t>救 援 者 費 用</t>
    <rPh sb="0" eb="5">
      <t>キュウエンシャ</t>
    </rPh>
    <rPh sb="6" eb="9">
      <t>ヒヨウ</t>
    </rPh>
    <phoneticPr fontId="29"/>
  </si>
  <si>
    <t>死　　　  亡</t>
    <phoneticPr fontId="13"/>
  </si>
  <si>
    <t>治 療 費 用 等</t>
    <rPh sb="8" eb="9">
      <t>トウ</t>
    </rPh>
    <phoneticPr fontId="13"/>
  </si>
  <si>
    <t>合　　　　計</t>
    <phoneticPr fontId="13"/>
  </si>
  <si>
    <t>被害者数</t>
    <phoneticPr fontId="13"/>
  </si>
  <si>
    <t>－</t>
  </si>
  <si>
    <t>※３ 保険金には付帯費用を含みます。</t>
    <rPh sb="3" eb="6">
      <t>ホケンキン</t>
    </rPh>
    <rPh sb="8" eb="10">
      <t>フタイ</t>
    </rPh>
    <rPh sb="10" eb="12">
      <t>ヒヨウ</t>
    </rPh>
    <rPh sb="13" eb="14">
      <t>フク</t>
    </rPh>
    <phoneticPr fontId="2"/>
  </si>
  <si>
    <t>※５ 保険金には付帯費用を含みます。</t>
    <rPh sb="3" eb="6">
      <t>ホケンキン</t>
    </rPh>
    <rPh sb="8" eb="10">
      <t>フタイ</t>
    </rPh>
    <rPh sb="10" eb="12">
      <t>ヒヨウ</t>
    </rPh>
    <rPh sb="13" eb="14">
      <t>フク</t>
    </rPh>
    <phoneticPr fontId="2"/>
  </si>
  <si>
    <t>※ 保険金には付帯費用を含みます。</t>
    <rPh sb="2" eb="5">
      <t>ホケンキン</t>
    </rPh>
    <rPh sb="7" eb="9">
      <t>フタイ</t>
    </rPh>
    <rPh sb="9" eb="11">
      <t>ヒヨウ</t>
    </rPh>
    <rPh sb="12" eb="13">
      <t>フク</t>
    </rPh>
    <phoneticPr fontId="2"/>
  </si>
  <si>
    <t>※２ 保険金には付帯費用を含みます。</t>
    <rPh sb="3" eb="6">
      <t>ホケンキン</t>
    </rPh>
    <rPh sb="8" eb="10">
      <t>フタイ</t>
    </rPh>
    <rPh sb="10" eb="12">
      <t>ヒヨウ</t>
    </rPh>
    <rPh sb="13" eb="14">
      <t>フク</t>
    </rPh>
    <phoneticPr fontId="2"/>
  </si>
  <si>
    <t>第２表　普通傷害保険 統計表 ＜2023年度＞</t>
    <phoneticPr fontId="2"/>
  </si>
  <si>
    <t>第３表　家族傷害保険統計表 ＜2023年度＞</t>
    <phoneticPr fontId="2"/>
  </si>
  <si>
    <t>第６表　交通事故傷害保険 統計表 ＜2023年度＞</t>
    <phoneticPr fontId="2"/>
  </si>
  <si>
    <t>第７表　ファミリー交通傷害保険 統計表 ＜2023年度＞</t>
    <phoneticPr fontId="2"/>
  </si>
  <si>
    <t>第10表　国内旅行傷害保険 統計表 ＜2023年度＞</t>
    <phoneticPr fontId="2"/>
  </si>
  <si>
    <t>第12表　海外旅行傷害保険 統計表＜2023年度＞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</si>
</sst>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"/>
    <numFmt numFmtId="177" formatCode="#,##0_ "/>
    <numFmt numFmtId="178" formatCode="\(#,##0\)"/>
    <numFmt numFmtId="179" formatCode="#,##0.0;[Red]\-#,##0.0"/>
    <numFmt numFmtId="180" formatCode="#,##0_);[Red]\(#,##0\)"/>
    <numFmt numFmtId="181" formatCode="#,##0_ ;[Red]\-#,##0\ "/>
    <numFmt numFmtId="182" formatCode="\(###,###,###\)"/>
  </numFmts>
  <fonts count="5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Century"/>
      <family val="1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Century"/>
      <family val="1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Century"/>
      <family val="1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平成明朝体W3"/>
      <family val="1"/>
      <charset val="128"/>
    </font>
    <font>
      <sz val="11"/>
      <name val="Swiss"/>
      <family val="2"/>
    </font>
    <font>
      <sz val="10.5"/>
      <name val="ＭＳ Ｐゴシック"/>
      <family val="3"/>
      <charset val="128"/>
    </font>
    <font>
      <sz val="8"/>
      <name val="Swiss"/>
      <family val="2"/>
    </font>
    <font>
      <sz val="8"/>
      <name val="ＭＳ Ｐゴシック"/>
      <family val="3"/>
      <charset val="128"/>
    </font>
    <font>
      <sz val="9"/>
      <name val="Swiss"/>
      <family val="2"/>
    </font>
    <font>
      <sz val="10.5"/>
      <name val="ＭＳ ゴシック"/>
      <family val="3"/>
      <charset val="128"/>
    </font>
    <font>
      <sz val="7"/>
      <name val="Swiss"/>
      <family val="2"/>
    </font>
    <font>
      <sz val="9"/>
      <name val="ＭＳ Ｐ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indexed="10"/>
      <name val="Century"/>
      <family val="1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rgb="FFFF0000"/>
      <name val="Century"/>
      <family val="1"/>
    </font>
    <font>
      <sz val="12"/>
      <color rgb="FFFF0000"/>
      <name val="ＭＳ 明朝"/>
      <family val="1"/>
      <charset val="128"/>
    </font>
    <font>
      <sz val="9"/>
      <color rgb="FFFF0000"/>
      <name val="Century"/>
      <family val="1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4" fillId="0" borderId="0"/>
    <xf numFmtId="0" fontId="8" fillId="0" borderId="0"/>
    <xf numFmtId="0" fontId="8" fillId="0" borderId="0"/>
    <xf numFmtId="0" fontId="3" fillId="0" borderId="0"/>
    <xf numFmtId="0" fontId="47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</cellStyleXfs>
  <cellXfs count="803">
    <xf numFmtId="0" fontId="0" fillId="0" borderId="0" xfId="0">
      <alignment vertical="center"/>
    </xf>
    <xf numFmtId="0" fontId="6" fillId="2" borderId="0" xfId="2" applyFont="1" applyFill="1" applyAlignment="1">
      <alignment horizontal="left" vertical="center"/>
    </xf>
    <xf numFmtId="0" fontId="5" fillId="2" borderId="0" xfId="2" applyFont="1" applyFill="1" applyAlignment="1">
      <alignment vertical="center"/>
    </xf>
    <xf numFmtId="0" fontId="18" fillId="2" borderId="0" xfId="2" applyFont="1" applyFill="1" applyAlignment="1">
      <alignment vertical="center"/>
    </xf>
    <xf numFmtId="0" fontId="18" fillId="2" borderId="0" xfId="2" applyFont="1" applyFill="1" applyAlignment="1">
      <alignment horizontal="left" vertical="center"/>
    </xf>
    <xf numFmtId="0" fontId="11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/>
    </xf>
    <xf numFmtId="38" fontId="22" fillId="2" borderId="0" xfId="2" applyNumberFormat="1" applyFont="1" applyFill="1" applyAlignment="1">
      <alignment vertical="center"/>
    </xf>
    <xf numFmtId="0" fontId="12" fillId="2" borderId="0" xfId="2" applyFont="1" applyFill="1" applyAlignment="1">
      <alignment vertical="center"/>
    </xf>
    <xf numFmtId="38" fontId="12" fillId="2" borderId="0" xfId="2" applyNumberFormat="1" applyFont="1" applyFill="1" applyAlignment="1">
      <alignment vertical="center"/>
    </xf>
    <xf numFmtId="38" fontId="23" fillId="2" borderId="0" xfId="2" applyNumberFormat="1" applyFont="1" applyFill="1" applyAlignment="1">
      <alignment vertical="center"/>
    </xf>
    <xf numFmtId="0" fontId="18" fillId="2" borderId="0" xfId="2" applyFont="1" applyFill="1" applyAlignment="1">
      <alignment horizontal="centerContinuous" vertical="center"/>
    </xf>
    <xf numFmtId="0" fontId="16" fillId="2" borderId="0" xfId="2" applyFont="1" applyFill="1" applyAlignment="1">
      <alignment horizontal="centerContinuous" vertical="center"/>
    </xf>
    <xf numFmtId="0" fontId="18" fillId="0" borderId="0" xfId="2" applyFont="1" applyAlignment="1">
      <alignment vertical="center"/>
    </xf>
    <xf numFmtId="0" fontId="18" fillId="2" borderId="0" xfId="2" applyFont="1" applyFill="1" applyAlignment="1">
      <alignment horizontal="right" vertical="center"/>
    </xf>
    <xf numFmtId="0" fontId="18" fillId="0" borderId="0" xfId="2" applyFont="1" applyAlignment="1">
      <alignment horizontal="right" vertical="center"/>
    </xf>
    <xf numFmtId="0" fontId="16" fillId="2" borderId="0" xfId="2" applyFont="1" applyFill="1" applyAlignment="1">
      <alignment vertical="center"/>
    </xf>
    <xf numFmtId="0" fontId="16" fillId="0" borderId="0" xfId="2" applyFont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Alignment="1"/>
    <xf numFmtId="0" fontId="6" fillId="0" borderId="3" xfId="0" applyFont="1" applyBorder="1" applyAlignment="1">
      <alignment horizontal="right" vertical="center"/>
    </xf>
    <xf numFmtId="0" fontId="6" fillId="0" borderId="79" xfId="0" applyFont="1" applyBorder="1" applyAlignment="1">
      <alignment horizontal="right" vertical="center"/>
    </xf>
    <xf numFmtId="176" fontId="31" fillId="0" borderId="0" xfId="0" applyNumberFormat="1" applyFont="1">
      <alignment vertical="center"/>
    </xf>
    <xf numFmtId="38" fontId="31" fillId="0" borderId="0" xfId="0" applyNumberFormat="1" applyFont="1">
      <alignment vertical="center"/>
    </xf>
    <xf numFmtId="179" fontId="31" fillId="0" borderId="0" xfId="0" applyNumberFormat="1" applyFo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0" fillId="0" borderId="26" xfId="0" applyFont="1" applyBorder="1">
      <alignment vertical="center"/>
    </xf>
    <xf numFmtId="0" fontId="33" fillId="0" borderId="0" xfId="0" applyFont="1">
      <alignment vertical="center"/>
    </xf>
    <xf numFmtId="0" fontId="12" fillId="0" borderId="26" xfId="0" applyFont="1" applyBorder="1">
      <alignment vertical="center"/>
    </xf>
    <xf numFmtId="0" fontId="34" fillId="0" borderId="0" xfId="0" applyFont="1">
      <alignment vertical="center"/>
    </xf>
    <xf numFmtId="0" fontId="15" fillId="0" borderId="24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6" fillId="2" borderId="63" xfId="6" applyFont="1" applyFill="1" applyBorder="1" applyAlignment="1">
      <alignment vertical="center"/>
    </xf>
    <xf numFmtId="0" fontId="6" fillId="2" borderId="21" xfId="6" applyFont="1" applyFill="1" applyBorder="1" applyAlignment="1">
      <alignment horizontal="right" vertical="center"/>
    </xf>
    <xf numFmtId="0" fontId="6" fillId="2" borderId="30" xfId="6" applyFont="1" applyFill="1" applyBorder="1" applyAlignment="1">
      <alignment vertical="center"/>
    </xf>
    <xf numFmtId="0" fontId="6" fillId="2" borderId="24" xfId="6" applyFont="1" applyFill="1" applyBorder="1" applyAlignment="1">
      <alignment horizontal="right" vertical="center"/>
    </xf>
    <xf numFmtId="0" fontId="6" fillId="2" borderId="17" xfId="6" applyFont="1" applyFill="1" applyBorder="1" applyAlignment="1">
      <alignment horizontal="right" vertical="center"/>
    </xf>
    <xf numFmtId="0" fontId="6" fillId="2" borderId="19" xfId="6" applyFont="1" applyFill="1" applyBorder="1" applyAlignment="1">
      <alignment horizontal="right" vertical="center"/>
    </xf>
    <xf numFmtId="0" fontId="15" fillId="2" borderId="23" xfId="6" applyFont="1" applyFill="1" applyBorder="1" applyAlignment="1">
      <alignment vertical="center"/>
    </xf>
    <xf numFmtId="38" fontId="12" fillId="2" borderId="17" xfId="3" applyFont="1" applyFill="1" applyBorder="1" applyAlignment="1">
      <alignment horizontal="right" vertical="center"/>
    </xf>
    <xf numFmtId="0" fontId="5" fillId="2" borderId="24" xfId="6" applyFont="1" applyFill="1" applyBorder="1" applyAlignment="1">
      <alignment vertical="center"/>
    </xf>
    <xf numFmtId="0" fontId="5" fillId="2" borderId="17" xfId="6" applyFont="1" applyFill="1" applyBorder="1" applyAlignment="1">
      <alignment horizontal="right" vertical="center"/>
    </xf>
    <xf numFmtId="0" fontId="12" fillId="2" borderId="19" xfId="6" quotePrefix="1" applyFont="1" applyFill="1" applyBorder="1" applyAlignment="1">
      <alignment horizontal="distributed" vertical="center"/>
    </xf>
    <xf numFmtId="0" fontId="12" fillId="2" borderId="19" xfId="6" quotePrefix="1" applyFont="1" applyFill="1" applyBorder="1" applyAlignment="1">
      <alignment horizontal="center" vertical="center"/>
    </xf>
    <xf numFmtId="177" fontId="12" fillId="2" borderId="70" xfId="6" applyNumberFormat="1" applyFont="1" applyFill="1" applyBorder="1" applyAlignment="1">
      <alignment vertical="center"/>
    </xf>
    <xf numFmtId="177" fontId="12" fillId="2" borderId="13" xfId="6" applyNumberFormat="1" applyFont="1" applyFill="1" applyBorder="1" applyAlignment="1">
      <alignment vertical="center"/>
    </xf>
    <xf numFmtId="177" fontId="12" fillId="2" borderId="36" xfId="6" applyNumberFormat="1" applyFont="1" applyFill="1" applyBorder="1" applyAlignment="1">
      <alignment vertical="center"/>
    </xf>
    <xf numFmtId="177" fontId="12" fillId="2" borderId="24" xfId="6" applyNumberFormat="1" applyFont="1" applyFill="1" applyBorder="1" applyAlignment="1">
      <alignment vertical="center"/>
    </xf>
    <xf numFmtId="177" fontId="12" fillId="2" borderId="17" xfId="6" applyNumberFormat="1" applyFont="1" applyFill="1" applyBorder="1" applyAlignment="1">
      <alignment vertical="center"/>
    </xf>
    <xf numFmtId="177" fontId="12" fillId="2" borderId="11" xfId="6" applyNumberFormat="1" applyFont="1" applyFill="1" applyBorder="1" applyAlignment="1">
      <alignment vertical="center"/>
    </xf>
    <xf numFmtId="0" fontId="12" fillId="2" borderId="23" xfId="6" applyFont="1" applyFill="1" applyBorder="1" applyAlignment="1">
      <alignment horizontal="center" vertical="center"/>
    </xf>
    <xf numFmtId="0" fontId="12" fillId="2" borderId="74" xfId="6" applyFont="1" applyFill="1" applyBorder="1" applyAlignment="1">
      <alignment horizontal="center" vertical="center"/>
    </xf>
    <xf numFmtId="0" fontId="12" fillId="2" borderId="58" xfId="6" applyFont="1" applyFill="1" applyBorder="1" applyAlignment="1">
      <alignment horizontal="center" vertical="center"/>
    </xf>
    <xf numFmtId="0" fontId="12" fillId="2" borderId="59" xfId="6" applyFont="1" applyFill="1" applyBorder="1" applyAlignment="1">
      <alignment horizontal="center" vertical="center"/>
    </xf>
    <xf numFmtId="0" fontId="12" fillId="2" borderId="7" xfId="6" applyFont="1" applyFill="1" applyBorder="1" applyAlignment="1">
      <alignment horizontal="center" vertical="center"/>
    </xf>
    <xf numFmtId="0" fontId="12" fillId="2" borderId="61" xfId="6" applyFont="1" applyFill="1" applyBorder="1" applyAlignment="1">
      <alignment horizontal="center" vertical="center"/>
    </xf>
    <xf numFmtId="180" fontId="10" fillId="0" borderId="4" xfId="1" applyNumberFormat="1" applyFont="1" applyFill="1" applyBorder="1" applyAlignment="1">
      <alignment vertical="center"/>
    </xf>
    <xf numFmtId="180" fontId="10" fillId="0" borderId="54" xfId="1" applyNumberFormat="1" applyFont="1" applyFill="1" applyBorder="1" applyAlignment="1">
      <alignment vertical="center"/>
    </xf>
    <xf numFmtId="180" fontId="10" fillId="0" borderId="83" xfId="1" applyNumberFormat="1" applyFont="1" applyFill="1" applyBorder="1" applyAlignment="1">
      <alignment horizontal="right" vertical="center"/>
    </xf>
    <xf numFmtId="180" fontId="10" fillId="0" borderId="53" xfId="1" applyNumberFormat="1" applyFont="1" applyFill="1" applyBorder="1" applyAlignment="1">
      <alignment horizontal="right" vertical="center"/>
    </xf>
    <xf numFmtId="56" fontId="35" fillId="0" borderId="0" xfId="0" quotePrefix="1" applyNumberFormat="1" applyFont="1">
      <alignment vertical="center"/>
    </xf>
    <xf numFmtId="0" fontId="36" fillId="0" borderId="0" xfId="0" applyFont="1">
      <alignment vertical="center"/>
    </xf>
    <xf numFmtId="0" fontId="18" fillId="3" borderId="0" xfId="2" applyFont="1" applyFill="1" applyAlignment="1">
      <alignment vertical="center"/>
    </xf>
    <xf numFmtId="0" fontId="9" fillId="2" borderId="121" xfId="2" applyFont="1" applyFill="1" applyBorder="1" applyAlignment="1">
      <alignment horizontal="center" vertical="center" textRotation="255"/>
    </xf>
    <xf numFmtId="38" fontId="8" fillId="2" borderId="125" xfId="3" applyFont="1" applyFill="1" applyBorder="1" applyProtection="1"/>
    <xf numFmtId="38" fontId="8" fillId="2" borderId="0" xfId="3" applyFont="1" applyFill="1" applyBorder="1" applyProtection="1"/>
    <xf numFmtId="38" fontId="8" fillId="0" borderId="0" xfId="3" applyFont="1" applyFill="1" applyBorder="1" applyProtection="1"/>
    <xf numFmtId="0" fontId="18" fillId="0" borderId="0" xfId="2" applyFont="1" applyAlignment="1">
      <alignment horizontal="left" vertical="center"/>
    </xf>
    <xf numFmtId="38" fontId="10" fillId="0" borderId="0" xfId="3" applyFont="1" applyFill="1" applyBorder="1" applyAlignment="1">
      <alignment horizontal="right" vertical="center"/>
    </xf>
    <xf numFmtId="38" fontId="8" fillId="0" borderId="0" xfId="3" applyFont="1" applyFill="1" applyBorder="1" applyAlignment="1" applyProtection="1"/>
    <xf numFmtId="0" fontId="30" fillId="0" borderId="2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8" fillId="2" borderId="0" xfId="5" applyFill="1"/>
    <xf numFmtId="0" fontId="6" fillId="0" borderId="0" xfId="2" applyFont="1" applyAlignment="1">
      <alignment horizontal="left" vertical="center"/>
    </xf>
    <xf numFmtId="0" fontId="35" fillId="0" borderId="0" xfId="0" applyFont="1">
      <alignment vertical="center"/>
    </xf>
    <xf numFmtId="0" fontId="38" fillId="0" borderId="26" xfId="0" applyFont="1" applyBorder="1">
      <alignment vertical="center"/>
    </xf>
    <xf numFmtId="0" fontId="30" fillId="0" borderId="80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0" borderId="3" xfId="0" applyFont="1" applyBorder="1">
      <alignment vertical="center"/>
    </xf>
    <xf numFmtId="0" fontId="39" fillId="0" borderId="3" xfId="0" applyFont="1" applyBorder="1" applyAlignment="1">
      <alignment horizontal="right" vertical="center"/>
    </xf>
    <xf numFmtId="0" fontId="39" fillId="0" borderId="79" xfId="0" applyFont="1" applyBorder="1" applyAlignment="1">
      <alignment horizontal="right" vertical="center"/>
    </xf>
    <xf numFmtId="0" fontId="30" fillId="0" borderId="4" xfId="0" applyFont="1" applyBorder="1">
      <alignment vertical="center"/>
    </xf>
    <xf numFmtId="0" fontId="39" fillId="0" borderId="4" xfId="0" applyFont="1" applyBorder="1" applyAlignment="1">
      <alignment horizontal="right" vertical="center"/>
    </xf>
    <xf numFmtId="0" fontId="39" fillId="0" borderId="54" xfId="0" applyFont="1" applyBorder="1" applyAlignment="1">
      <alignment horizontal="right" vertical="center"/>
    </xf>
    <xf numFmtId="38" fontId="9" fillId="0" borderId="0" xfId="3" applyFont="1" applyFill="1" applyBorder="1" applyAlignment="1">
      <alignment vertical="center"/>
    </xf>
    <xf numFmtId="38" fontId="0" fillId="0" borderId="0" xfId="0" applyNumberFormat="1">
      <alignment vertical="center"/>
    </xf>
    <xf numFmtId="0" fontId="11" fillId="0" borderId="0" xfId="2" applyFont="1" applyAlignment="1">
      <alignment horizontal="left" vertical="center"/>
    </xf>
    <xf numFmtId="0" fontId="10" fillId="2" borderId="0" xfId="2" applyFont="1" applyFill="1" applyAlignment="1">
      <alignment horizontal="center" vertical="center"/>
    </xf>
    <xf numFmtId="0" fontId="3" fillId="2" borderId="0" xfId="2" applyFill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2" borderId="0" xfId="2" applyFill="1" applyAlignment="1">
      <alignment vertical="center"/>
    </xf>
    <xf numFmtId="0" fontId="10" fillId="0" borderId="0" xfId="2" applyFont="1" applyAlignment="1">
      <alignment horizontal="center"/>
    </xf>
    <xf numFmtId="0" fontId="3" fillId="0" borderId="0" xfId="2"/>
    <xf numFmtId="0" fontId="8" fillId="0" borderId="0" xfId="5"/>
    <xf numFmtId="0" fontId="12" fillId="2" borderId="129" xfId="5" applyFont="1" applyFill="1" applyBorder="1" applyAlignment="1">
      <alignment horizontal="center" vertical="center"/>
    </xf>
    <xf numFmtId="0" fontId="8" fillId="2" borderId="0" xfId="5" applyFill="1" applyAlignment="1">
      <alignment vertical="center"/>
    </xf>
    <xf numFmtId="0" fontId="8" fillId="0" borderId="0" xfId="5" applyAlignment="1">
      <alignment vertical="center"/>
    </xf>
    <xf numFmtId="0" fontId="12" fillId="2" borderId="59" xfId="5" applyFont="1" applyFill="1" applyBorder="1" applyAlignment="1">
      <alignment horizontal="center" vertical="center" shrinkToFit="1"/>
    </xf>
    <xf numFmtId="0" fontId="12" fillId="2" borderId="59" xfId="5" applyFont="1" applyFill="1" applyBorder="1" applyAlignment="1">
      <alignment horizontal="center" vertical="center"/>
    </xf>
    <xf numFmtId="0" fontId="12" fillId="2" borderId="150" xfId="5" applyFont="1" applyFill="1" applyBorder="1" applyAlignment="1">
      <alignment horizontal="center" vertical="center" shrinkToFit="1"/>
    </xf>
    <xf numFmtId="0" fontId="12" fillId="2" borderId="148" xfId="5" applyFont="1" applyFill="1" applyBorder="1" applyAlignment="1">
      <alignment horizontal="center" vertical="center"/>
    </xf>
    <xf numFmtId="0" fontId="12" fillId="2" borderId="60" xfId="5" applyFont="1" applyFill="1" applyBorder="1" applyAlignment="1">
      <alignment horizontal="center" vertical="center"/>
    </xf>
    <xf numFmtId="0" fontId="3" fillId="0" borderId="122" xfId="2" applyBorder="1" applyAlignment="1">
      <alignment horizontal="center" vertical="center"/>
    </xf>
    <xf numFmtId="0" fontId="3" fillId="0" borderId="26" xfId="2" applyBorder="1" applyAlignment="1">
      <alignment horizontal="center"/>
    </xf>
    <xf numFmtId="0" fontId="15" fillId="2" borderId="23" xfId="5" applyFont="1" applyFill="1" applyBorder="1"/>
    <xf numFmtId="0" fontId="39" fillId="2" borderId="98" xfId="5" applyFont="1" applyFill="1" applyBorder="1" applyAlignment="1">
      <alignment horizontal="right"/>
    </xf>
    <xf numFmtId="0" fontId="39" fillId="2" borderId="16" xfId="5" applyFont="1" applyFill="1" applyBorder="1" applyAlignment="1">
      <alignment horizontal="right"/>
    </xf>
    <xf numFmtId="0" fontId="6" fillId="2" borderId="16" xfId="5" applyFont="1" applyFill="1" applyBorder="1" applyAlignment="1">
      <alignment horizontal="right"/>
    </xf>
    <xf numFmtId="0" fontId="39" fillId="2" borderId="100" xfId="5" applyFont="1" applyFill="1" applyBorder="1" applyAlignment="1">
      <alignment horizontal="right"/>
    </xf>
    <xf numFmtId="0" fontId="6" fillId="2" borderId="71" xfId="5" applyFont="1" applyFill="1" applyBorder="1" applyAlignment="1">
      <alignment horizontal="right"/>
    </xf>
    <xf numFmtId="0" fontId="6" fillId="2" borderId="24" xfId="5" applyFont="1" applyFill="1" applyBorder="1" applyAlignment="1">
      <alignment horizontal="right"/>
    </xf>
    <xf numFmtId="0" fontId="3" fillId="0" borderId="124" xfId="2" applyBorder="1" applyAlignment="1">
      <alignment horizontal="center"/>
    </xf>
    <xf numFmtId="0" fontId="15" fillId="2" borderId="0" xfId="5" applyFont="1" applyFill="1"/>
    <xf numFmtId="0" fontId="9" fillId="0" borderId="18" xfId="5" applyFont="1" applyBorder="1" applyAlignment="1">
      <alignment horizontal="center"/>
    </xf>
    <xf numFmtId="0" fontId="15" fillId="2" borderId="71" xfId="5" applyFont="1" applyFill="1" applyBorder="1"/>
    <xf numFmtId="0" fontId="15" fillId="2" borderId="16" xfId="5" applyFont="1" applyFill="1" applyBorder="1" applyAlignment="1">
      <alignment horizontal="right"/>
    </xf>
    <xf numFmtId="0" fontId="15" fillId="2" borderId="100" xfId="5" applyFont="1" applyFill="1" applyBorder="1" applyAlignment="1">
      <alignment horizontal="right"/>
    </xf>
    <xf numFmtId="0" fontId="15" fillId="2" borderId="71" xfId="5" applyFont="1" applyFill="1" applyBorder="1" applyAlignment="1">
      <alignment horizontal="right"/>
    </xf>
    <xf numFmtId="0" fontId="15" fillId="2" borderId="24" xfId="5" applyFont="1" applyFill="1" applyBorder="1" applyAlignment="1">
      <alignment horizontal="right"/>
    </xf>
    <xf numFmtId="0" fontId="9" fillId="0" borderId="122" xfId="5" applyFont="1" applyBorder="1" applyAlignment="1">
      <alignment horizontal="center"/>
    </xf>
    <xf numFmtId="0" fontId="12" fillId="0" borderId="18" xfId="5" applyFont="1" applyBorder="1" applyAlignment="1">
      <alignment horizontal="center"/>
    </xf>
    <xf numFmtId="0" fontId="12" fillId="0" borderId="122" xfId="5" applyFont="1" applyBorder="1" applyAlignment="1">
      <alignment horizontal="center"/>
    </xf>
    <xf numFmtId="0" fontId="10" fillId="2" borderId="23" xfId="5" applyFont="1" applyFill="1" applyBorder="1" applyAlignment="1">
      <alignment horizontal="center"/>
    </xf>
    <xf numFmtId="0" fontId="5" fillId="2" borderId="23" xfId="5" applyFont="1" applyFill="1" applyBorder="1" applyAlignment="1">
      <alignment horizontal="center" vertical="center"/>
    </xf>
    <xf numFmtId="0" fontId="12" fillId="2" borderId="23" xfId="5" applyFont="1" applyFill="1" applyBorder="1" applyAlignment="1">
      <alignment horizontal="center"/>
    </xf>
    <xf numFmtId="0" fontId="42" fillId="2" borderId="23" xfId="5" applyFont="1" applyFill="1" applyBorder="1" applyAlignment="1">
      <alignment horizontal="center" vertical="center" wrapText="1"/>
    </xf>
    <xf numFmtId="0" fontId="8" fillId="2" borderId="8" xfId="5" applyFill="1" applyBorder="1"/>
    <xf numFmtId="0" fontId="8" fillId="0" borderId="9" xfId="5" applyBorder="1"/>
    <xf numFmtId="0" fontId="9" fillId="0" borderId="14" xfId="5" applyFont="1" applyBorder="1" applyAlignment="1">
      <alignment horizontal="center"/>
    </xf>
    <xf numFmtId="0" fontId="10" fillId="2" borderId="97" xfId="5" applyFont="1" applyFill="1" applyBorder="1"/>
    <xf numFmtId="0" fontId="8" fillId="0" borderId="91" xfId="5" applyBorder="1"/>
    <xf numFmtId="0" fontId="8" fillId="2" borderId="113" xfId="5" applyFill="1" applyBorder="1"/>
    <xf numFmtId="0" fontId="8" fillId="2" borderId="151" xfId="5" applyFill="1" applyBorder="1"/>
    <xf numFmtId="0" fontId="8" fillId="2" borderId="125" xfId="5" applyFill="1" applyBorder="1"/>
    <xf numFmtId="0" fontId="8" fillId="2" borderId="126" xfId="5" applyFill="1" applyBorder="1"/>
    <xf numFmtId="0" fontId="9" fillId="0" borderId="127" xfId="5" applyFont="1" applyBorder="1" applyAlignment="1">
      <alignment horizontal="center"/>
    </xf>
    <xf numFmtId="0" fontId="10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left"/>
    </xf>
    <xf numFmtId="0" fontId="10" fillId="2" borderId="0" xfId="2" applyFont="1" applyFill="1" applyAlignment="1">
      <alignment horizontal="center" wrapText="1"/>
    </xf>
    <xf numFmtId="0" fontId="10" fillId="2" borderId="0" xfId="2" applyFont="1" applyFill="1" applyAlignment="1">
      <alignment horizontal="center"/>
    </xf>
    <xf numFmtId="0" fontId="3" fillId="2" borderId="0" xfId="2" applyFill="1" applyAlignment="1">
      <alignment horizontal="center"/>
    </xf>
    <xf numFmtId="0" fontId="3" fillId="2" borderId="0" xfId="2" applyFill="1"/>
    <xf numFmtId="0" fontId="8" fillId="0" borderId="0" xfId="5" applyAlignment="1">
      <alignment horizontal="center"/>
    </xf>
    <xf numFmtId="0" fontId="10" fillId="2" borderId="0" xfId="5" applyFont="1" applyFill="1" applyAlignment="1">
      <alignment horizontal="center"/>
    </xf>
    <xf numFmtId="0" fontId="12" fillId="2" borderId="58" xfId="5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horizontal="center" vertical="center"/>
    </xf>
    <xf numFmtId="0" fontId="12" fillId="0" borderId="74" xfId="5" applyFont="1" applyBorder="1" applyAlignment="1">
      <alignment horizontal="center" vertical="center"/>
    </xf>
    <xf numFmtId="0" fontId="12" fillId="0" borderId="58" xfId="5" applyFont="1" applyBorder="1" applyAlignment="1">
      <alignment horizontal="center" vertical="center"/>
    </xf>
    <xf numFmtId="0" fontId="9" fillId="0" borderId="26" xfId="5" applyFont="1" applyBorder="1" applyAlignment="1">
      <alignment horizontal="center"/>
    </xf>
    <xf numFmtId="0" fontId="6" fillId="2" borderId="100" xfId="5" applyFont="1" applyFill="1" applyBorder="1" applyAlignment="1">
      <alignment horizontal="right"/>
    </xf>
    <xf numFmtId="0" fontId="6" fillId="0" borderId="71" xfId="5" applyFont="1" applyBorder="1" applyAlignment="1">
      <alignment horizontal="right"/>
    </xf>
    <xf numFmtId="0" fontId="6" fillId="0" borderId="16" xfId="5" applyFont="1" applyBorder="1" applyAlignment="1">
      <alignment horizontal="right"/>
    </xf>
    <xf numFmtId="0" fontId="9" fillId="0" borderId="25" xfId="5" applyFont="1" applyBorder="1" applyAlignment="1">
      <alignment horizontal="center"/>
    </xf>
    <xf numFmtId="0" fontId="15" fillId="2" borderId="0" xfId="5" applyFont="1" applyFill="1" applyAlignment="1">
      <alignment horizontal="center"/>
    </xf>
    <xf numFmtId="0" fontId="15" fillId="0" borderId="71" xfId="5" applyFont="1" applyBorder="1" applyAlignment="1">
      <alignment horizontal="right"/>
    </xf>
    <xf numFmtId="0" fontId="15" fillId="0" borderId="16" xfId="5" applyFont="1" applyBorder="1" applyAlignment="1">
      <alignment horizontal="right"/>
    </xf>
    <xf numFmtId="0" fontId="15" fillId="2" borderId="0" xfId="5" applyFont="1" applyFill="1" applyAlignment="1">
      <alignment horizontal="right"/>
    </xf>
    <xf numFmtId="0" fontId="9" fillId="0" borderId="15" xfId="5" applyFont="1" applyBorder="1" applyAlignment="1">
      <alignment horizontal="center"/>
    </xf>
    <xf numFmtId="0" fontId="12" fillId="2" borderId="17" xfId="5" applyFont="1" applyFill="1" applyBorder="1" applyAlignment="1">
      <alignment horizontal="center"/>
    </xf>
    <xf numFmtId="0" fontId="12" fillId="0" borderId="15" xfId="5" applyFont="1" applyBorder="1" applyAlignment="1">
      <alignment horizontal="center"/>
    </xf>
    <xf numFmtId="0" fontId="10" fillId="2" borderId="17" xfId="5" applyFont="1" applyFill="1" applyBorder="1" applyAlignment="1">
      <alignment horizontal="center"/>
    </xf>
    <xf numFmtId="0" fontId="12" fillId="2" borderId="17" xfId="5" applyFont="1" applyFill="1" applyBorder="1" applyAlignment="1">
      <alignment horizontal="center" shrinkToFit="1"/>
    </xf>
    <xf numFmtId="0" fontId="5" fillId="2" borderId="17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vertical="center"/>
    </xf>
    <xf numFmtId="0" fontId="8" fillId="2" borderId="19" xfId="5" applyFill="1" applyBorder="1"/>
    <xf numFmtId="0" fontId="10" fillId="2" borderId="11" xfId="5" applyFont="1" applyFill="1" applyBorder="1"/>
    <xf numFmtId="0" fontId="43" fillId="0" borderId="73" xfId="5" applyFont="1" applyBorder="1"/>
    <xf numFmtId="0" fontId="43" fillId="0" borderId="13" xfId="5" applyFont="1" applyBorder="1"/>
    <xf numFmtId="0" fontId="9" fillId="0" borderId="10" xfId="5" applyFont="1" applyBorder="1" applyAlignment="1">
      <alignment horizontal="center"/>
    </xf>
    <xf numFmtId="0" fontId="3" fillId="0" borderId="0" xfId="2" applyAlignment="1">
      <alignment horizontal="center"/>
    </xf>
    <xf numFmtId="0" fontId="3" fillId="0" borderId="0" xfId="2" applyAlignment="1">
      <alignment vertical="center"/>
    </xf>
    <xf numFmtId="0" fontId="17" fillId="0" borderId="0" xfId="2" applyFont="1" applyAlignment="1">
      <alignment horizontal="left" vertical="center"/>
    </xf>
    <xf numFmtId="0" fontId="3" fillId="0" borderId="0" xfId="2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 wrapText="1"/>
    </xf>
    <xf numFmtId="0" fontId="16" fillId="0" borderId="0" xfId="2" applyFont="1" applyAlignment="1">
      <alignment horizontal="left" wrapText="1"/>
    </xf>
    <xf numFmtId="0" fontId="16" fillId="0" borderId="0" xfId="2" applyFont="1" applyAlignment="1">
      <alignment horizontal="left"/>
    </xf>
    <xf numFmtId="0" fontId="21" fillId="0" borderId="0" xfId="2" applyFont="1" applyAlignment="1">
      <alignment horizontal="left" wrapText="1"/>
    </xf>
    <xf numFmtId="0" fontId="3" fillId="0" borderId="0" xfId="2" applyAlignment="1">
      <alignment horizontal="left"/>
    </xf>
    <xf numFmtId="0" fontId="12" fillId="0" borderId="87" xfId="5" applyFont="1" applyBorder="1" applyAlignment="1">
      <alignment horizontal="center" vertical="center"/>
    </xf>
    <xf numFmtId="0" fontId="12" fillId="0" borderId="136" xfId="5" applyFont="1" applyBorder="1" applyAlignment="1">
      <alignment horizontal="center" vertical="center"/>
    </xf>
    <xf numFmtId="0" fontId="12" fillId="0" borderId="86" xfId="5" applyFont="1" applyBorder="1" applyAlignment="1">
      <alignment horizontal="center" vertical="center"/>
    </xf>
    <xf numFmtId="0" fontId="12" fillId="0" borderId="60" xfId="5" applyFont="1" applyBorder="1" applyAlignment="1">
      <alignment horizontal="centerContinuous" vertical="center"/>
    </xf>
    <xf numFmtId="0" fontId="12" fillId="0" borderId="61" xfId="5" applyFont="1" applyBorder="1" applyAlignment="1">
      <alignment horizontal="centerContinuous" vertical="center"/>
    </xf>
    <xf numFmtId="0" fontId="12" fillId="0" borderId="58" xfId="5" applyFont="1" applyBorder="1" applyAlignment="1">
      <alignment horizontal="centerContinuous" vertical="center"/>
    </xf>
    <xf numFmtId="0" fontId="12" fillId="0" borderId="59" xfId="5" applyFont="1" applyBorder="1" applyAlignment="1">
      <alignment horizontal="center" vertical="center"/>
    </xf>
    <xf numFmtId="0" fontId="12" fillId="0" borderId="150" xfId="5" applyFont="1" applyBorder="1" applyAlignment="1">
      <alignment horizontal="center" vertical="center"/>
    </xf>
    <xf numFmtId="0" fontId="12" fillId="0" borderId="148" xfId="5" applyFont="1" applyBorder="1" applyAlignment="1">
      <alignment horizontal="center" vertical="center"/>
    </xf>
    <xf numFmtId="0" fontId="12" fillId="0" borderId="26" xfId="5" applyFont="1" applyBorder="1" applyAlignment="1">
      <alignment horizontal="center"/>
    </xf>
    <xf numFmtId="0" fontId="8" fillId="0" borderId="24" xfId="5" applyBorder="1"/>
    <xf numFmtId="0" fontId="6" fillId="2" borderId="98" xfId="5" applyFont="1" applyFill="1" applyBorder="1" applyAlignment="1">
      <alignment horizontal="right"/>
    </xf>
    <xf numFmtId="0" fontId="6" fillId="0" borderId="24" xfId="5" applyFont="1" applyBorder="1" applyAlignment="1">
      <alignment horizontal="right"/>
    </xf>
    <xf numFmtId="0" fontId="6" fillId="0" borderId="0" xfId="5" applyFont="1" applyAlignment="1">
      <alignment horizontal="right"/>
    </xf>
    <xf numFmtId="0" fontId="6" fillId="0" borderId="100" xfId="5" applyFont="1" applyBorder="1" applyAlignment="1">
      <alignment horizontal="right"/>
    </xf>
    <xf numFmtId="0" fontId="12" fillId="0" borderId="25" xfId="5" applyFont="1" applyBorder="1" applyAlignment="1">
      <alignment horizontal="center"/>
    </xf>
    <xf numFmtId="0" fontId="12" fillId="0" borderId="18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15" xfId="5" applyFont="1" applyBorder="1" applyAlignment="1">
      <alignment horizontal="center" vertical="center"/>
    </xf>
    <xf numFmtId="0" fontId="5" fillId="0" borderId="0" xfId="5" applyFont="1" applyAlignment="1">
      <alignment horizontal="center" vertical="top" wrapText="1"/>
    </xf>
    <xf numFmtId="0" fontId="8" fillId="0" borderId="29" xfId="5" applyBorder="1" applyAlignment="1">
      <alignment vertical="center"/>
    </xf>
    <xf numFmtId="0" fontId="12" fillId="0" borderId="14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0" fillId="0" borderId="0" xfId="5" applyFont="1" applyAlignment="1">
      <alignment horizontal="center"/>
    </xf>
    <xf numFmtId="0" fontId="12" fillId="0" borderId="1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20" fillId="0" borderId="105" xfId="5" applyFont="1" applyBorder="1" applyAlignment="1">
      <alignment horizontal="center" vertical="center"/>
    </xf>
    <xf numFmtId="0" fontId="20" fillId="0" borderId="5" xfId="5" applyFont="1" applyBorder="1" applyAlignment="1">
      <alignment horizontal="center" vertical="center"/>
    </xf>
    <xf numFmtId="0" fontId="12" fillId="0" borderId="105" xfId="5" applyFont="1" applyBorder="1" applyAlignment="1">
      <alignment horizontal="center" vertical="center"/>
    </xf>
    <xf numFmtId="0" fontId="20" fillId="0" borderId="108" xfId="5" applyFont="1" applyBorder="1" applyAlignment="1">
      <alignment horizontal="center" vertical="center"/>
    </xf>
    <xf numFmtId="0" fontId="20" fillId="0" borderId="1" xfId="5" applyFont="1" applyBorder="1" applyAlignment="1">
      <alignment horizontal="center" vertical="center"/>
    </xf>
    <xf numFmtId="0" fontId="8" fillId="0" borderId="26" xfId="5" applyBorder="1"/>
    <xf numFmtId="0" fontId="8" fillId="0" borderId="24" xfId="5" applyBorder="1" applyAlignment="1">
      <alignment horizontal="center"/>
    </xf>
    <xf numFmtId="0" fontId="8" fillId="0" borderId="23" xfId="5" applyBorder="1"/>
    <xf numFmtId="0" fontId="6" fillId="0" borderId="22" xfId="5" applyFont="1" applyBorder="1" applyAlignment="1">
      <alignment horizontal="right"/>
    </xf>
    <xf numFmtId="0" fontId="6" fillId="0" borderId="23" xfId="5" applyFont="1" applyBorder="1" applyAlignment="1">
      <alignment horizontal="right"/>
    </xf>
    <xf numFmtId="0" fontId="6" fillId="0" borderId="4" xfId="5" applyFont="1" applyBorder="1" applyAlignment="1">
      <alignment horizontal="right"/>
    </xf>
    <xf numFmtId="0" fontId="8" fillId="0" borderId="134" xfId="5" applyBorder="1"/>
    <xf numFmtId="0" fontId="12" fillId="0" borderId="133" xfId="5" applyFont="1" applyBorder="1" applyAlignment="1">
      <alignment horizontal="center" vertical="center"/>
    </xf>
    <xf numFmtId="0" fontId="8" fillId="0" borderId="29" xfId="5" applyBorder="1"/>
    <xf numFmtId="0" fontId="12" fillId="0" borderId="135" xfId="5" applyFont="1" applyBorder="1" applyAlignment="1">
      <alignment horizontal="center" vertical="center"/>
    </xf>
    <xf numFmtId="0" fontId="19" fillId="0" borderId="0" xfId="2" applyFont="1"/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left"/>
    </xf>
    <xf numFmtId="0" fontId="15" fillId="0" borderId="0" xfId="2" applyFont="1" applyAlignment="1">
      <alignment horizontal="left" vertical="center"/>
    </xf>
    <xf numFmtId="38" fontId="9" fillId="0" borderId="0" xfId="2" applyNumberFormat="1" applyFont="1" applyAlignment="1">
      <alignment horizontal="right" vertical="center"/>
    </xf>
    <xf numFmtId="0" fontId="3" fillId="0" borderId="0" xfId="2" applyAlignment="1">
      <alignment horizontal="right" vertical="center"/>
    </xf>
    <xf numFmtId="38" fontId="6" fillId="0" borderId="0" xfId="3" applyFont="1" applyFill="1" applyBorder="1" applyAlignment="1">
      <alignment horizontal="center" vertical="center"/>
    </xf>
    <xf numFmtId="38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38" fontId="9" fillId="0" borderId="0" xfId="3" applyFont="1" applyFill="1" applyBorder="1" applyAlignment="1">
      <alignment horizontal="right" vertical="center"/>
    </xf>
    <xf numFmtId="0" fontId="12" fillId="0" borderId="16" xfId="5" applyFont="1" applyBorder="1" applyAlignment="1">
      <alignment horizontal="center" vertical="center"/>
    </xf>
    <xf numFmtId="0" fontId="12" fillId="0" borderId="153" xfId="5" applyFont="1" applyBorder="1" applyAlignment="1">
      <alignment horizontal="center" vertical="center"/>
    </xf>
    <xf numFmtId="0" fontId="12" fillId="0" borderId="98" xfId="5" applyFont="1" applyBorder="1" applyAlignment="1">
      <alignment horizontal="center" vertical="center"/>
    </xf>
    <xf numFmtId="0" fontId="6" fillId="0" borderId="49" xfId="5" applyFont="1" applyBorder="1" applyAlignment="1">
      <alignment horizontal="right"/>
    </xf>
    <xf numFmtId="0" fontId="6" fillId="0" borderId="20" xfId="5" applyFont="1" applyBorder="1" applyAlignment="1">
      <alignment horizontal="right"/>
    </xf>
    <xf numFmtId="0" fontId="6" fillId="0" borderId="102" xfId="5" applyFont="1" applyBorder="1" applyAlignment="1">
      <alignment horizontal="right"/>
    </xf>
    <xf numFmtId="0" fontId="6" fillId="0" borderId="72" xfId="5" applyFont="1" applyBorder="1" applyAlignment="1">
      <alignment horizontal="right"/>
    </xf>
    <xf numFmtId="0" fontId="6" fillId="0" borderId="20" xfId="5" applyFont="1" applyBorder="1"/>
    <xf numFmtId="0" fontId="3" fillId="0" borderId="30" xfId="2" applyBorder="1"/>
    <xf numFmtId="0" fontId="6" fillId="0" borderId="137" xfId="5" applyFont="1" applyBorder="1" applyAlignment="1">
      <alignment horizontal="right"/>
    </xf>
    <xf numFmtId="0" fontId="8" fillId="0" borderId="46" xfId="5" applyBorder="1" applyAlignment="1">
      <alignment vertical="center"/>
    </xf>
    <xf numFmtId="0" fontId="8" fillId="0" borderId="16" xfId="5" applyBorder="1" applyAlignment="1">
      <alignment vertical="center"/>
    </xf>
    <xf numFmtId="0" fontId="8" fillId="0" borderId="100" xfId="5" applyBorder="1" applyAlignment="1">
      <alignment vertical="center"/>
    </xf>
    <xf numFmtId="0" fontId="8" fillId="0" borderId="71" xfId="5" applyBorder="1" applyAlignment="1">
      <alignment vertical="center"/>
    </xf>
    <xf numFmtId="0" fontId="8" fillId="0" borderId="24" xfId="5" applyBorder="1" applyAlignment="1">
      <alignment vertical="center"/>
    </xf>
    <xf numFmtId="0" fontId="8" fillId="0" borderId="45" xfId="5" applyBorder="1" applyAlignment="1">
      <alignment vertical="center"/>
    </xf>
    <xf numFmtId="0" fontId="8" fillId="0" borderId="44" xfId="5" applyBorder="1" applyAlignment="1">
      <alignment vertical="center"/>
    </xf>
    <xf numFmtId="0" fontId="8" fillId="0" borderId="12" xfId="5" applyBorder="1" applyAlignment="1">
      <alignment vertical="center"/>
    </xf>
    <xf numFmtId="0" fontId="8" fillId="0" borderId="101" xfId="5" applyBorder="1" applyAlignment="1">
      <alignment vertical="center"/>
    </xf>
    <xf numFmtId="0" fontId="8" fillId="0" borderId="73" xfId="5" applyBorder="1" applyAlignment="1">
      <alignment vertical="center"/>
    </xf>
    <xf numFmtId="0" fontId="8" fillId="0" borderId="36" xfId="5" applyBorder="1" applyAlignment="1">
      <alignment vertical="center"/>
    </xf>
    <xf numFmtId="0" fontId="8" fillId="0" borderId="43" xfId="5" applyBorder="1" applyAlignment="1">
      <alignment vertical="center"/>
    </xf>
    <xf numFmtId="0" fontId="12" fillId="0" borderId="146" xfId="5" applyFont="1" applyBorder="1" applyAlignment="1">
      <alignment horizontal="center" vertical="center"/>
    </xf>
    <xf numFmtId="0" fontId="12" fillId="0" borderId="62" xfId="5" applyFont="1" applyBorder="1" applyAlignment="1">
      <alignment horizontal="center" vertical="center"/>
    </xf>
    <xf numFmtId="0" fontId="12" fillId="0" borderId="115" xfId="5" applyFont="1" applyBorder="1" applyAlignment="1">
      <alignment horizontal="center" vertical="center"/>
    </xf>
    <xf numFmtId="0" fontId="12" fillId="0" borderId="154" xfId="5" applyFont="1" applyBorder="1" applyAlignment="1">
      <alignment horizontal="center" vertical="center"/>
    </xf>
    <xf numFmtId="0" fontId="12" fillId="0" borderId="147" xfId="5" applyFont="1" applyBorder="1" applyAlignment="1">
      <alignment horizontal="center" vertical="center"/>
    </xf>
    <xf numFmtId="0" fontId="6" fillId="0" borderId="138" xfId="5" applyFont="1" applyBorder="1" applyAlignment="1">
      <alignment horizontal="right"/>
    </xf>
    <xf numFmtId="0" fontId="6" fillId="0" borderId="133" xfId="5" applyFont="1" applyBorder="1" applyAlignment="1">
      <alignment horizontal="right"/>
    </xf>
    <xf numFmtId="0" fontId="8" fillId="0" borderId="138" xfId="5" applyBorder="1" applyAlignment="1">
      <alignment vertical="center"/>
    </xf>
    <xf numFmtId="0" fontId="8" fillId="0" borderId="122" xfId="5" applyBorder="1" applyAlignment="1">
      <alignment vertical="center"/>
    </xf>
    <xf numFmtId="0" fontId="8" fillId="0" borderId="139" xfId="5" applyBorder="1" applyAlignment="1">
      <alignment vertical="center"/>
    </xf>
    <xf numFmtId="0" fontId="8" fillId="0" borderId="113" xfId="5" applyBorder="1" applyAlignment="1">
      <alignment vertical="center"/>
    </xf>
    <xf numFmtId="0" fontId="8" fillId="0" borderId="151" xfId="5" applyBorder="1" applyAlignment="1">
      <alignment vertical="center"/>
    </xf>
    <xf numFmtId="0" fontId="8" fillId="0" borderId="125" xfId="5" applyBorder="1" applyAlignment="1">
      <alignment vertical="center"/>
    </xf>
    <xf numFmtId="0" fontId="8" fillId="0" borderId="127" xfId="5" applyBorder="1" applyAlignment="1">
      <alignment vertical="center"/>
    </xf>
    <xf numFmtId="38" fontId="26" fillId="0" borderId="0" xfId="3" applyFont="1" applyFill="1" applyBorder="1" applyAlignment="1">
      <alignment vertical="center"/>
    </xf>
    <xf numFmtId="38" fontId="25" fillId="0" borderId="0" xfId="3" applyFont="1" applyFill="1" applyBorder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27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38" fontId="12" fillId="0" borderId="0" xfId="3" applyFont="1" applyFill="1" applyBorder="1" applyAlignment="1">
      <alignment horizontal="left" vertical="center"/>
    </xf>
    <xf numFmtId="38" fontId="27" fillId="0" borderId="0" xfId="3" applyFont="1" applyFill="1" applyBorder="1" applyAlignment="1">
      <alignment horizontal="left" vertical="center" wrapText="1"/>
    </xf>
    <xf numFmtId="38" fontId="12" fillId="0" borderId="0" xfId="3" applyFont="1" applyFill="1" applyBorder="1" applyAlignment="1">
      <alignment horizontal="left" vertical="center" wrapText="1"/>
    </xf>
    <xf numFmtId="0" fontId="12" fillId="0" borderId="0" xfId="2" applyFont="1" applyAlignment="1">
      <alignment vertical="center"/>
    </xf>
    <xf numFmtId="38" fontId="12" fillId="0" borderId="0" xfId="2" applyNumberFormat="1" applyFont="1" applyAlignment="1">
      <alignment vertical="center"/>
    </xf>
    <xf numFmtId="0" fontId="24" fillId="0" borderId="0" xfId="2" applyFont="1" applyAlignment="1">
      <alignment vertical="center"/>
    </xf>
    <xf numFmtId="38" fontId="23" fillId="0" borderId="0" xfId="2" applyNumberFormat="1" applyFont="1" applyAlignment="1">
      <alignment vertical="center"/>
    </xf>
    <xf numFmtId="0" fontId="23" fillId="0" borderId="0" xfId="2" applyFont="1" applyAlignment="1">
      <alignment vertical="center"/>
    </xf>
    <xf numFmtId="0" fontId="12" fillId="0" borderId="0" xfId="2" quotePrefix="1" applyFont="1" applyAlignment="1">
      <alignment vertical="center"/>
    </xf>
    <xf numFmtId="38" fontId="22" fillId="0" borderId="0" xfId="2" applyNumberFormat="1" applyFont="1" applyAlignment="1">
      <alignment vertical="center"/>
    </xf>
    <xf numFmtId="0" fontId="44" fillId="0" borderId="0" xfId="5" applyFont="1" applyAlignment="1">
      <alignment horizontal="center" vertical="top" wrapText="1"/>
    </xf>
    <xf numFmtId="0" fontId="12" fillId="0" borderId="87" xfId="5" applyFont="1" applyBorder="1" applyAlignment="1">
      <alignment horizontal="centerContinuous" vertical="center"/>
    </xf>
    <xf numFmtId="0" fontId="8" fillId="0" borderId="87" xfId="5" applyBorder="1" applyAlignment="1">
      <alignment horizontal="centerContinuous" vertical="center"/>
    </xf>
    <xf numFmtId="0" fontId="12" fillId="0" borderId="136" xfId="5" applyFont="1" applyBorder="1" applyAlignment="1">
      <alignment horizontal="centerContinuous" vertical="center"/>
    </xf>
    <xf numFmtId="0" fontId="12" fillId="0" borderId="86" xfId="5" applyFont="1" applyBorder="1" applyAlignment="1">
      <alignment horizontal="centerContinuous" vertical="center"/>
    </xf>
    <xf numFmtId="0" fontId="12" fillId="0" borderId="87" xfId="5" applyFont="1" applyBorder="1" applyAlignment="1">
      <alignment vertical="center"/>
    </xf>
    <xf numFmtId="0" fontId="12" fillId="0" borderId="136" xfId="5" applyFont="1" applyBorder="1" applyAlignment="1">
      <alignment vertical="center"/>
    </xf>
    <xf numFmtId="0" fontId="12" fillId="0" borderId="86" xfId="5" applyFont="1" applyBorder="1" applyAlignment="1">
      <alignment vertical="center"/>
    </xf>
    <xf numFmtId="0" fontId="12" fillId="0" borderId="24" xfId="5" applyFont="1" applyBorder="1" applyAlignment="1">
      <alignment horizontal="center" vertical="center"/>
    </xf>
    <xf numFmtId="0" fontId="8" fillId="0" borderId="18" xfId="5" applyBorder="1"/>
    <xf numFmtId="0" fontId="8" fillId="0" borderId="19" xfId="5" applyBorder="1"/>
    <xf numFmtId="0" fontId="8" fillId="0" borderId="103" xfId="5" applyBorder="1"/>
    <xf numFmtId="0" fontId="6" fillId="0" borderId="21" xfId="5" applyFont="1" applyBorder="1" applyAlignment="1">
      <alignment horizontal="right"/>
    </xf>
    <xf numFmtId="0" fontId="6" fillId="0" borderId="30" xfId="5" applyFont="1" applyBorder="1" applyAlignment="1">
      <alignment horizontal="right"/>
    </xf>
    <xf numFmtId="0" fontId="6" fillId="0" borderId="19" xfId="5" applyFont="1" applyBorder="1" applyAlignment="1">
      <alignment horizontal="right"/>
    </xf>
    <xf numFmtId="0" fontId="8" fillId="0" borderId="15" xfId="5" applyBorder="1"/>
    <xf numFmtId="0" fontId="12" fillId="0" borderId="51" xfId="5" applyFont="1" applyBorder="1" applyAlignment="1">
      <alignment horizontal="center" vertical="center"/>
    </xf>
    <xf numFmtId="0" fontId="12" fillId="0" borderId="32" xfId="5" applyFont="1" applyBorder="1" applyAlignment="1">
      <alignment horizontal="center" vertical="center"/>
    </xf>
    <xf numFmtId="0" fontId="11" fillId="0" borderId="32" xfId="5" applyFont="1" applyBorder="1" applyAlignment="1">
      <alignment vertical="center"/>
    </xf>
    <xf numFmtId="0" fontId="28" fillId="0" borderId="32" xfId="5" quotePrefix="1" applyFont="1" applyBorder="1" applyAlignment="1">
      <alignment horizontal="right" vertical="center"/>
    </xf>
    <xf numFmtId="0" fontId="14" fillId="0" borderId="32" xfId="5" applyFont="1" applyBorder="1" applyAlignment="1">
      <alignment horizontal="right" vertical="center"/>
    </xf>
    <xf numFmtId="0" fontId="11" fillId="0" borderId="0" xfId="5" applyFont="1" applyAlignment="1">
      <alignment vertical="center"/>
    </xf>
    <xf numFmtId="0" fontId="28" fillId="0" borderId="0" xfId="5" quotePrefix="1" applyFont="1" applyAlignment="1">
      <alignment horizontal="right" vertical="center"/>
    </xf>
    <xf numFmtId="0" fontId="28" fillId="0" borderId="0" xfId="5" applyFont="1" applyAlignment="1">
      <alignment horizontal="right" vertical="center"/>
    </xf>
    <xf numFmtId="0" fontId="14" fillId="0" borderId="0" xfId="5" applyFont="1" applyAlignment="1">
      <alignment horizontal="right" vertical="center"/>
    </xf>
    <xf numFmtId="0" fontId="12" fillId="0" borderId="120" xfId="5" applyFont="1" applyBorder="1" applyAlignment="1">
      <alignment horizontal="right" vertical="center"/>
    </xf>
    <xf numFmtId="0" fontId="12" fillId="0" borderId="89" xfId="5" applyFont="1" applyBorder="1" applyAlignment="1">
      <alignment horizontal="right" vertical="center"/>
    </xf>
    <xf numFmtId="0" fontId="12" fillId="0" borderId="94" xfId="5" applyFont="1" applyBorder="1" applyAlignment="1">
      <alignment horizontal="left" vertical="center"/>
    </xf>
    <xf numFmtId="0" fontId="12" fillId="0" borderId="95" xfId="5" applyFont="1" applyBorder="1" applyAlignment="1">
      <alignment horizontal="centerContinuous" vertical="center"/>
    </xf>
    <xf numFmtId="0" fontId="3" fillId="0" borderId="89" xfId="2" applyBorder="1" applyAlignment="1">
      <alignment horizontal="centerContinuous" vertical="center"/>
    </xf>
    <xf numFmtId="0" fontId="20" fillId="0" borderId="62" xfId="5" applyFont="1" applyBorder="1" applyAlignment="1">
      <alignment horizontal="center" vertical="center"/>
    </xf>
    <xf numFmtId="0" fontId="20" fillId="0" borderId="66" xfId="5" applyFont="1" applyBorder="1" applyAlignment="1">
      <alignment horizontal="centerContinuous" vertical="center"/>
    </xf>
    <xf numFmtId="0" fontId="20" fillId="0" borderId="67" xfId="5" applyFont="1" applyBorder="1" applyAlignment="1">
      <alignment horizontal="centerContinuous" vertical="center"/>
    </xf>
    <xf numFmtId="0" fontId="20" fillId="0" borderId="68" xfId="5" applyFont="1" applyBorder="1" applyAlignment="1">
      <alignment horizontal="centerContinuous" vertical="center"/>
    </xf>
    <xf numFmtId="0" fontId="20" fillId="0" borderId="68" xfId="5" applyFont="1" applyBorder="1" applyAlignment="1">
      <alignment horizontal="center" vertical="center"/>
    </xf>
    <xf numFmtId="0" fontId="20" fillId="0" borderId="115" xfId="5" applyFont="1" applyBorder="1" applyAlignment="1">
      <alignment horizontal="center" vertical="center"/>
    </xf>
    <xf numFmtId="0" fontId="20" fillId="0" borderId="154" xfId="5" applyFont="1" applyBorder="1" applyAlignment="1">
      <alignment horizontal="center" vertical="center"/>
    </xf>
    <xf numFmtId="0" fontId="20" fillId="0" borderId="107" xfId="5" applyFont="1" applyBorder="1" applyAlignment="1">
      <alignment horizontal="center" vertical="center"/>
    </xf>
    <xf numFmtId="0" fontId="20" fillId="0" borderId="62" xfId="5" applyFont="1" applyBorder="1" applyAlignment="1">
      <alignment horizontal="centerContinuous" vertical="center"/>
    </xf>
    <xf numFmtId="0" fontId="20" fillId="0" borderId="99" xfId="5" applyFont="1" applyBorder="1" applyAlignment="1">
      <alignment horizontal="center" vertical="center"/>
    </xf>
    <xf numFmtId="0" fontId="8" fillId="0" borderId="140" xfId="5" applyBorder="1"/>
    <xf numFmtId="0" fontId="6" fillId="0" borderId="17" xfId="5" applyFont="1" applyBorder="1" applyAlignment="1">
      <alignment horizontal="right"/>
    </xf>
    <xf numFmtId="0" fontId="8" fillId="0" borderId="141" xfId="5" applyBorder="1"/>
    <xf numFmtId="0" fontId="27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38" fontId="27" fillId="0" borderId="0" xfId="3" applyFont="1" applyFill="1" applyBorder="1" applyAlignment="1">
      <alignment horizontal="left" vertical="center"/>
    </xf>
    <xf numFmtId="38" fontId="9" fillId="0" borderId="0" xfId="3" applyFont="1" applyFill="1" applyBorder="1" applyAlignment="1"/>
    <xf numFmtId="38" fontId="12" fillId="0" borderId="0" xfId="3" applyFont="1" applyFill="1" applyBorder="1" applyAlignment="1">
      <alignment horizontal="left"/>
    </xf>
    <xf numFmtId="38" fontId="27" fillId="0" borderId="0" xfId="3" applyFont="1" applyFill="1" applyBorder="1" applyAlignment="1">
      <alignment horizontal="left"/>
    </xf>
    <xf numFmtId="38" fontId="5" fillId="0" borderId="0" xfId="3" applyFont="1" applyFill="1" applyBorder="1" applyAlignment="1"/>
    <xf numFmtId="0" fontId="0" fillId="0" borderId="0" xfId="0" applyAlignment="1"/>
    <xf numFmtId="176" fontId="0" fillId="0" borderId="0" xfId="0" applyNumberFormat="1">
      <alignment vertical="center"/>
    </xf>
    <xf numFmtId="0" fontId="45" fillId="0" borderId="0" xfId="0" applyFont="1">
      <alignment vertical="center"/>
    </xf>
    <xf numFmtId="0" fontId="30" fillId="0" borderId="26" xfId="0" applyFont="1" applyBorder="1">
      <alignment vertical="center"/>
    </xf>
    <xf numFmtId="0" fontId="46" fillId="0" borderId="0" xfId="0" applyFont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177" fontId="10" fillId="0" borderId="4" xfId="1" applyNumberFormat="1" applyFont="1" applyFill="1" applyBorder="1">
      <alignment vertical="center"/>
    </xf>
    <xf numFmtId="177" fontId="10" fillId="0" borderId="54" xfId="1" applyNumberFormat="1" applyFont="1" applyFill="1" applyBorder="1">
      <alignment vertical="center"/>
    </xf>
    <xf numFmtId="177" fontId="10" fillId="0" borderId="83" xfId="1" applyNumberFormat="1" applyFont="1" applyFill="1" applyBorder="1" applyAlignment="1">
      <alignment horizontal="right" vertical="center"/>
    </xf>
    <xf numFmtId="177" fontId="10" fillId="0" borderId="53" xfId="1" applyNumberFormat="1" applyFont="1" applyFill="1" applyBorder="1" applyAlignment="1">
      <alignment horizontal="right" vertical="center"/>
    </xf>
    <xf numFmtId="0" fontId="12" fillId="0" borderId="156" xfId="5" applyFont="1" applyBorder="1" applyAlignment="1">
      <alignment horizontal="center" vertical="center"/>
    </xf>
    <xf numFmtId="0" fontId="12" fillId="0" borderId="106" xfId="5" applyFont="1" applyBorder="1" applyAlignment="1">
      <alignment horizontal="center" vertical="center"/>
    </xf>
    <xf numFmtId="0" fontId="12" fillId="0" borderId="149" xfId="5" applyFont="1" applyBorder="1" applyAlignment="1">
      <alignment horizontal="center" vertical="center"/>
    </xf>
    <xf numFmtId="0" fontId="12" fillId="0" borderId="157" xfId="5" applyFont="1" applyBorder="1" applyAlignment="1">
      <alignment horizontal="center" vertical="center"/>
    </xf>
    <xf numFmtId="0" fontId="6" fillId="0" borderId="45" xfId="5" applyFont="1" applyBorder="1" applyAlignment="1">
      <alignment horizontal="right"/>
    </xf>
    <xf numFmtId="0" fontId="3" fillId="0" borderId="16" xfId="2" applyBorder="1" applyAlignment="1">
      <alignment vertical="center"/>
    </xf>
    <xf numFmtId="0" fontId="3" fillId="0" borderId="45" xfId="2" applyBorder="1" applyAlignment="1">
      <alignment vertical="center"/>
    </xf>
    <xf numFmtId="0" fontId="3" fillId="0" borderId="113" xfId="2" applyBorder="1" applyAlignment="1">
      <alignment vertical="center"/>
    </xf>
    <xf numFmtId="0" fontId="3" fillId="0" borderId="158" xfId="2" applyBorder="1" applyAlignment="1">
      <alignment vertical="center"/>
    </xf>
    <xf numFmtId="38" fontId="9" fillId="0" borderId="0" xfId="3" applyFont="1" applyFill="1" applyBorder="1" applyAlignment="1">
      <alignment horizontal="left"/>
    </xf>
    <xf numFmtId="38" fontId="26" fillId="0" borderId="0" xfId="3" applyFont="1" applyFill="1" applyBorder="1" applyAlignment="1">
      <alignment horizontal="left"/>
    </xf>
    <xf numFmtId="38" fontId="25" fillId="0" borderId="0" xfId="3" applyFont="1" applyFill="1" applyBorder="1" applyAlignment="1">
      <alignment horizontal="left"/>
    </xf>
    <xf numFmtId="38" fontId="9" fillId="0" borderId="0" xfId="2" applyNumberFormat="1" applyFont="1" applyAlignment="1">
      <alignment horizontal="left"/>
    </xf>
    <xf numFmtId="0" fontId="12" fillId="0" borderId="0" xfId="2" applyFont="1" applyAlignment="1">
      <alignment horizontal="left"/>
    </xf>
    <xf numFmtId="0" fontId="27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3" fillId="0" borderId="0" xfId="2" applyAlignment="1">
      <alignment vertical="center" wrapText="1"/>
    </xf>
    <xf numFmtId="0" fontId="3" fillId="2" borderId="0" xfId="2" applyFill="1" applyAlignment="1">
      <alignment horizontal="left" vertical="center"/>
    </xf>
    <xf numFmtId="0" fontId="8" fillId="0" borderId="0" xfId="6"/>
    <xf numFmtId="0" fontId="5" fillId="0" borderId="0" xfId="2" applyFont="1" applyAlignment="1">
      <alignment horizontal="center" vertical="center" wrapText="1"/>
    </xf>
    <xf numFmtId="0" fontId="8" fillId="0" borderId="26" xfId="6" applyBorder="1" applyAlignment="1">
      <alignment vertical="center"/>
    </xf>
    <xf numFmtId="0" fontId="8" fillId="2" borderId="57" xfId="6" applyFill="1" applyBorder="1" applyAlignment="1">
      <alignment vertical="center"/>
    </xf>
    <xf numFmtId="0" fontId="8" fillId="2" borderId="19" xfId="6" applyFill="1" applyBorder="1" applyAlignment="1">
      <alignment vertical="center"/>
    </xf>
    <xf numFmtId="0" fontId="8" fillId="0" borderId="48" xfId="6" applyBorder="1" applyAlignment="1">
      <alignment vertical="center"/>
    </xf>
    <xf numFmtId="0" fontId="8" fillId="0" borderId="18" xfId="6" applyBorder="1" applyAlignment="1">
      <alignment vertical="center"/>
    </xf>
    <xf numFmtId="0" fontId="8" fillId="2" borderId="0" xfId="6" applyFill="1" applyAlignment="1">
      <alignment vertical="center"/>
    </xf>
    <xf numFmtId="0" fontId="5" fillId="2" borderId="0" xfId="6" applyFont="1" applyFill="1" applyAlignment="1">
      <alignment horizontal="right" vertical="center"/>
    </xf>
    <xf numFmtId="0" fontId="8" fillId="0" borderId="15" xfId="6" applyBorder="1" applyAlignment="1">
      <alignment vertical="center"/>
    </xf>
    <xf numFmtId="0" fontId="12" fillId="0" borderId="18" xfId="6" applyFont="1" applyBorder="1" applyAlignment="1">
      <alignment horizontal="center" vertical="center"/>
    </xf>
    <xf numFmtId="0" fontId="12" fillId="2" borderId="0" xfId="6" quotePrefix="1" applyFont="1" applyFill="1" applyAlignment="1">
      <alignment horizontal="distributed" vertical="center"/>
    </xf>
    <xf numFmtId="0" fontId="12" fillId="2" borderId="0" xfId="6" quotePrefix="1" applyFont="1" applyFill="1" applyAlignment="1">
      <alignment horizontal="center" vertical="center"/>
    </xf>
    <xf numFmtId="0" fontId="12" fillId="0" borderId="15" xfId="6" applyFont="1" applyBorder="1" applyAlignment="1">
      <alignment horizontal="center" vertical="center"/>
    </xf>
    <xf numFmtId="0" fontId="12" fillId="2" borderId="0" xfId="6" applyFont="1" applyFill="1" applyAlignment="1">
      <alignment horizontal="distributed" vertical="center"/>
    </xf>
    <xf numFmtId="0" fontId="12" fillId="2" borderId="0" xfId="6" applyFont="1" applyFill="1" applyAlignment="1">
      <alignment horizontal="center" vertical="center"/>
    </xf>
    <xf numFmtId="0" fontId="8" fillId="0" borderId="14" xfId="6" applyBorder="1" applyAlignment="1">
      <alignment horizontal="center" vertical="center"/>
    </xf>
    <xf numFmtId="0" fontId="8" fillId="2" borderId="11" xfId="6" applyFill="1" applyBorder="1" applyAlignment="1">
      <alignment vertical="center"/>
    </xf>
    <xf numFmtId="0" fontId="8" fillId="0" borderId="51" xfId="6" applyBorder="1" applyAlignment="1">
      <alignment horizontal="center" vertical="center"/>
    </xf>
    <xf numFmtId="0" fontId="10" fillId="2" borderId="0" xfId="5" applyFont="1" applyFill="1" applyAlignment="1">
      <alignment horizontal="center" vertical="center"/>
    </xf>
    <xf numFmtId="0" fontId="6" fillId="2" borderId="98" xfId="6" applyFont="1" applyFill="1" applyBorder="1" applyAlignment="1">
      <alignment horizontal="right" vertical="center"/>
    </xf>
    <xf numFmtId="0" fontId="6" fillId="2" borderId="16" xfId="6" applyFont="1" applyFill="1" applyBorder="1" applyAlignment="1">
      <alignment horizontal="right" vertical="center"/>
    </xf>
    <xf numFmtId="0" fontId="6" fillId="2" borderId="100" xfId="6" applyFont="1" applyFill="1" applyBorder="1" applyAlignment="1">
      <alignment horizontal="right" vertical="center"/>
    </xf>
    <xf numFmtId="0" fontId="6" fillId="2" borderId="0" xfId="6" applyFont="1" applyFill="1" applyAlignment="1">
      <alignment horizontal="right" vertical="center"/>
    </xf>
    <xf numFmtId="0" fontId="6" fillId="2" borderId="71" xfId="6" applyFont="1" applyFill="1" applyBorder="1" applyAlignment="1">
      <alignment horizontal="right" vertical="center"/>
    </xf>
    <xf numFmtId="0" fontId="8" fillId="0" borderId="54" xfId="6" applyBorder="1" applyAlignment="1">
      <alignment vertical="center"/>
    </xf>
    <xf numFmtId="0" fontId="15" fillId="2" borderId="71" xfId="6" applyFont="1" applyFill="1" applyBorder="1" applyAlignment="1">
      <alignment horizontal="right" vertical="center"/>
    </xf>
    <xf numFmtId="0" fontId="15" fillId="2" borderId="16" xfId="6" applyFont="1" applyFill="1" applyBorder="1" applyAlignment="1">
      <alignment horizontal="right" vertical="center"/>
    </xf>
    <xf numFmtId="0" fontId="15" fillId="2" borderId="100" xfId="6" applyFont="1" applyFill="1" applyBorder="1" applyAlignment="1">
      <alignment horizontal="right" vertical="center"/>
    </xf>
    <xf numFmtId="0" fontId="15" fillId="2" borderId="0" xfId="6" applyFont="1" applyFill="1" applyAlignment="1">
      <alignment horizontal="right" vertical="center"/>
    </xf>
    <xf numFmtId="0" fontId="15" fillId="2" borderId="24" xfId="6" applyFont="1" applyFill="1" applyBorder="1" applyAlignment="1">
      <alignment horizontal="right" vertical="center"/>
    </xf>
    <xf numFmtId="0" fontId="12" fillId="0" borderId="54" xfId="6" applyFont="1" applyBorder="1" applyAlignment="1">
      <alignment horizontal="center" vertical="center"/>
    </xf>
    <xf numFmtId="0" fontId="12" fillId="0" borderId="14" xfId="6" applyFont="1" applyBorder="1" applyAlignment="1">
      <alignment horizontal="center" vertical="center"/>
    </xf>
    <xf numFmtId="0" fontId="8" fillId="2" borderId="73" xfId="6" applyFill="1" applyBorder="1" applyAlignment="1">
      <alignment vertical="center"/>
    </xf>
    <xf numFmtId="0" fontId="8" fillId="2" borderId="12" xfId="6" applyFill="1" applyBorder="1" applyAlignment="1">
      <alignment vertical="center"/>
    </xf>
    <xf numFmtId="0" fontId="8" fillId="2" borderId="101" xfId="6" applyFill="1" applyBorder="1" applyAlignment="1">
      <alignment vertical="center"/>
    </xf>
    <xf numFmtId="0" fontId="8" fillId="2" borderId="36" xfId="6" applyFill="1" applyBorder="1" applyAlignment="1">
      <alignment vertical="center"/>
    </xf>
    <xf numFmtId="0" fontId="12" fillId="0" borderId="53" xfId="6" applyFont="1" applyBorder="1" applyAlignment="1">
      <alignment horizontal="center" vertical="center"/>
    </xf>
    <xf numFmtId="38" fontId="5" fillId="2" borderId="0" xfId="3" applyFont="1" applyFill="1" applyBorder="1" applyAlignment="1">
      <alignment vertical="center"/>
    </xf>
    <xf numFmtId="38" fontId="43" fillId="2" borderId="12" xfId="3" applyFont="1" applyFill="1" applyBorder="1" applyAlignment="1" applyProtection="1">
      <alignment horizontal="right"/>
    </xf>
    <xf numFmtId="0" fontId="43" fillId="2" borderId="13" xfId="5" applyFont="1" applyFill="1" applyBorder="1"/>
    <xf numFmtId="0" fontId="43" fillId="2" borderId="12" xfId="5" applyFont="1" applyFill="1" applyBorder="1"/>
    <xf numFmtId="0" fontId="43" fillId="2" borderId="104" xfId="5" applyFont="1" applyFill="1" applyBorder="1"/>
    <xf numFmtId="0" fontId="43" fillId="2" borderId="11" xfId="5" applyFont="1" applyFill="1" applyBorder="1"/>
    <xf numFmtId="177" fontId="8" fillId="0" borderId="0" xfId="5" applyNumberFormat="1"/>
    <xf numFmtId="177" fontId="8" fillId="0" borderId="0" xfId="5" applyNumberFormat="1" applyAlignment="1">
      <alignment vertical="center"/>
    </xf>
    <xf numFmtId="177" fontId="3" fillId="0" borderId="0" xfId="2" applyNumberFormat="1" applyAlignment="1">
      <alignment vertical="center"/>
    </xf>
    <xf numFmtId="177" fontId="8" fillId="0" borderId="0" xfId="6" applyNumberFormat="1"/>
    <xf numFmtId="180" fontId="31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30" fillId="0" borderId="4" xfId="0" applyFont="1" applyBorder="1" applyAlignment="1">
      <alignment horizontal="center" vertical="center"/>
    </xf>
    <xf numFmtId="38" fontId="48" fillId="0" borderId="4" xfId="1" applyFont="1" applyFill="1" applyBorder="1">
      <alignment vertical="center"/>
    </xf>
    <xf numFmtId="38" fontId="48" fillId="0" borderId="54" xfId="1" applyFont="1" applyFill="1" applyBorder="1">
      <alignment vertical="center"/>
    </xf>
    <xf numFmtId="0" fontId="30" fillId="0" borderId="2" xfId="0" applyFont="1" applyBorder="1" applyAlignment="1">
      <alignment horizontal="center" vertical="center"/>
    </xf>
    <xf numFmtId="38" fontId="48" fillId="0" borderId="2" xfId="1" applyFont="1" applyFill="1" applyBorder="1">
      <alignment vertical="center"/>
    </xf>
    <xf numFmtId="38" fontId="48" fillId="0" borderId="55" xfId="1" applyFont="1" applyFill="1" applyBorder="1">
      <alignment vertical="center"/>
    </xf>
    <xf numFmtId="38" fontId="48" fillId="0" borderId="3" xfId="1" applyFont="1" applyFill="1" applyBorder="1">
      <alignment vertical="center"/>
    </xf>
    <xf numFmtId="38" fontId="48" fillId="0" borderId="79" xfId="1" applyFont="1" applyFill="1" applyBorder="1">
      <alignment vertical="center"/>
    </xf>
    <xf numFmtId="38" fontId="48" fillId="0" borderId="3" xfId="1" applyFont="1" applyFill="1" applyBorder="1" applyAlignment="1">
      <alignment horizontal="right" vertical="center"/>
    </xf>
    <xf numFmtId="38" fontId="48" fillId="0" borderId="79" xfId="1" applyFont="1" applyFill="1" applyBorder="1" applyAlignment="1">
      <alignment horizontal="right" vertical="center"/>
    </xf>
    <xf numFmtId="38" fontId="48" fillId="0" borderId="4" xfId="1" applyFont="1" applyFill="1" applyBorder="1" applyAlignment="1">
      <alignment horizontal="right" vertical="center"/>
    </xf>
    <xf numFmtId="38" fontId="48" fillId="0" borderId="54" xfId="1" applyFont="1" applyFill="1" applyBorder="1" applyAlignment="1">
      <alignment horizontal="right" vertical="center"/>
    </xf>
    <xf numFmtId="38" fontId="48" fillId="0" borderId="2" xfId="1" applyFont="1" applyFill="1" applyBorder="1" applyAlignment="1">
      <alignment horizontal="right" vertical="center"/>
    </xf>
    <xf numFmtId="38" fontId="48" fillId="0" borderId="55" xfId="1" applyFont="1" applyFill="1" applyBorder="1" applyAlignment="1">
      <alignment horizontal="right" vertical="center"/>
    </xf>
    <xf numFmtId="0" fontId="30" fillId="0" borderId="83" xfId="0" applyFont="1" applyBorder="1" applyAlignment="1">
      <alignment horizontal="center" vertical="center"/>
    </xf>
    <xf numFmtId="38" fontId="48" fillId="0" borderId="83" xfId="1" applyFont="1" applyFill="1" applyBorder="1" applyAlignment="1">
      <alignment horizontal="right" vertical="center"/>
    </xf>
    <xf numFmtId="38" fontId="48" fillId="0" borderId="53" xfId="1" applyFont="1" applyFill="1" applyBorder="1" applyAlignment="1">
      <alignment horizontal="right" vertical="center"/>
    </xf>
    <xf numFmtId="177" fontId="48" fillId="0" borderId="16" xfId="3" applyNumberFormat="1" applyFont="1" applyFill="1" applyBorder="1" applyAlignment="1" applyProtection="1">
      <alignment horizontal="right" vertical="center"/>
    </xf>
    <xf numFmtId="177" fontId="48" fillId="0" borderId="100" xfId="3" applyNumberFormat="1" applyFont="1" applyFill="1" applyBorder="1" applyAlignment="1" applyProtection="1">
      <alignment horizontal="right" vertical="center"/>
    </xf>
    <xf numFmtId="177" fontId="48" fillId="0" borderId="71" xfId="3" applyNumberFormat="1" applyFont="1" applyFill="1" applyBorder="1" applyAlignment="1" applyProtection="1">
      <alignment horizontal="right" vertical="center"/>
    </xf>
    <xf numFmtId="177" fontId="48" fillId="0" borderId="0" xfId="3" applyNumberFormat="1" applyFont="1" applyFill="1" applyBorder="1" applyAlignment="1" applyProtection="1">
      <alignment horizontal="right" vertical="center"/>
    </xf>
    <xf numFmtId="38" fontId="48" fillId="0" borderId="16" xfId="3" applyFont="1" applyFill="1" applyBorder="1" applyAlignment="1" applyProtection="1">
      <alignment horizontal="right" vertical="center"/>
    </xf>
    <xf numFmtId="38" fontId="48" fillId="0" borderId="100" xfId="3" applyFont="1" applyFill="1" applyBorder="1" applyAlignment="1" applyProtection="1">
      <alignment horizontal="right" vertical="center"/>
    </xf>
    <xf numFmtId="38" fontId="48" fillId="0" borderId="71" xfId="3" applyFont="1" applyFill="1" applyBorder="1" applyAlignment="1" applyProtection="1">
      <alignment horizontal="right" vertical="center"/>
    </xf>
    <xf numFmtId="38" fontId="48" fillId="0" borderId="0" xfId="3" applyFont="1" applyFill="1" applyBorder="1" applyAlignment="1" applyProtection="1">
      <alignment horizontal="right" vertical="center"/>
    </xf>
    <xf numFmtId="38" fontId="48" fillId="2" borderId="16" xfId="3" applyFont="1" applyFill="1" applyBorder="1" applyAlignment="1" applyProtection="1">
      <alignment horizontal="right"/>
    </xf>
    <xf numFmtId="38" fontId="48" fillId="2" borderId="100" xfId="3" applyFont="1" applyFill="1" applyBorder="1" applyAlignment="1" applyProtection="1">
      <alignment horizontal="right"/>
    </xf>
    <xf numFmtId="38" fontId="48" fillId="0" borderId="71" xfId="3" applyFont="1" applyFill="1" applyBorder="1" applyAlignment="1" applyProtection="1">
      <alignment horizontal="right"/>
    </xf>
    <xf numFmtId="38" fontId="48" fillId="0" borderId="16" xfId="3" applyFont="1" applyFill="1" applyBorder="1" applyAlignment="1" applyProtection="1">
      <alignment horizontal="right"/>
    </xf>
    <xf numFmtId="38" fontId="48" fillId="2" borderId="0" xfId="3" applyFont="1" applyFill="1" applyBorder="1" applyAlignment="1" applyProtection="1">
      <alignment horizontal="right"/>
    </xf>
    <xf numFmtId="38" fontId="48" fillId="2" borderId="20" xfId="3" applyFont="1" applyFill="1" applyBorder="1" applyAlignment="1" applyProtection="1">
      <alignment horizontal="right"/>
    </xf>
    <xf numFmtId="38" fontId="48" fillId="2" borderId="102" xfId="3" applyFont="1" applyFill="1" applyBorder="1" applyAlignment="1" applyProtection="1">
      <alignment horizontal="right"/>
    </xf>
    <xf numFmtId="38" fontId="48" fillId="0" borderId="72" xfId="3" applyFont="1" applyFill="1" applyBorder="1" applyAlignment="1" applyProtection="1">
      <alignment horizontal="right"/>
    </xf>
    <xf numFmtId="38" fontId="48" fillId="0" borderId="20" xfId="3" applyFont="1" applyFill="1" applyBorder="1" applyAlignment="1" applyProtection="1">
      <alignment horizontal="right"/>
    </xf>
    <xf numFmtId="38" fontId="48" fillId="2" borderId="19" xfId="3" applyFont="1" applyFill="1" applyBorder="1" applyAlignment="1" applyProtection="1">
      <alignment horizontal="right"/>
    </xf>
    <xf numFmtId="177" fontId="48" fillId="0" borderId="24" xfId="3" applyNumberFormat="1" applyFont="1" applyFill="1" applyBorder="1" applyAlignment="1" applyProtection="1">
      <alignment horizontal="right" vertical="center"/>
    </xf>
    <xf numFmtId="38" fontId="48" fillId="2" borderId="71" xfId="3" applyFont="1" applyFill="1" applyBorder="1" applyProtection="1"/>
    <xf numFmtId="38" fontId="48" fillId="2" borderId="16" xfId="3" applyFont="1" applyFill="1" applyBorder="1" applyProtection="1"/>
    <xf numFmtId="0" fontId="48" fillId="2" borderId="16" xfId="5" applyFont="1" applyFill="1" applyBorder="1"/>
    <xf numFmtId="38" fontId="48" fillId="2" borderId="100" xfId="3" applyFont="1" applyFill="1" applyBorder="1" applyProtection="1"/>
    <xf numFmtId="0" fontId="48" fillId="2" borderId="71" xfId="5" applyFont="1" applyFill="1" applyBorder="1"/>
    <xf numFmtId="0" fontId="48" fillId="2" borderId="24" xfId="5" applyFont="1" applyFill="1" applyBorder="1"/>
    <xf numFmtId="38" fontId="48" fillId="0" borderId="71" xfId="3" applyFont="1" applyFill="1" applyBorder="1" applyAlignment="1" applyProtection="1">
      <alignment vertical="center"/>
    </xf>
    <xf numFmtId="38" fontId="48" fillId="0" borderId="16" xfId="3" applyFont="1" applyFill="1" applyBorder="1" applyAlignment="1" applyProtection="1">
      <alignment vertical="center"/>
    </xf>
    <xf numFmtId="0" fontId="48" fillId="0" borderId="16" xfId="2" applyFont="1" applyBorder="1" applyAlignment="1">
      <alignment vertical="center"/>
    </xf>
    <xf numFmtId="38" fontId="48" fillId="0" borderId="100" xfId="3" applyFont="1" applyFill="1" applyBorder="1" applyAlignment="1" applyProtection="1">
      <alignment vertical="center"/>
    </xf>
    <xf numFmtId="0" fontId="48" fillId="0" borderId="71" xfId="2" applyFont="1" applyBorder="1" applyAlignment="1">
      <alignment vertical="center"/>
    </xf>
    <xf numFmtId="0" fontId="48" fillId="0" borderId="24" xfId="2" applyFont="1" applyBorder="1" applyAlignment="1">
      <alignment vertical="center"/>
    </xf>
    <xf numFmtId="177" fontId="48" fillId="2" borderId="71" xfId="3" applyNumberFormat="1" applyFont="1" applyFill="1" applyBorder="1" applyAlignment="1" applyProtection="1">
      <alignment horizontal="right"/>
    </xf>
    <xf numFmtId="177" fontId="48" fillId="2" borderId="16" xfId="3" applyNumberFormat="1" applyFont="1" applyFill="1" applyBorder="1" applyAlignment="1" applyProtection="1">
      <alignment horizontal="right"/>
    </xf>
    <xf numFmtId="177" fontId="48" fillId="2" borderId="16" xfId="5" applyNumberFormat="1" applyFont="1" applyFill="1" applyBorder="1" applyAlignment="1">
      <alignment horizontal="right"/>
    </xf>
    <xf numFmtId="177" fontId="48" fillId="2" borderId="100" xfId="3" applyNumberFormat="1" applyFont="1" applyFill="1" applyBorder="1" applyAlignment="1" applyProtection="1">
      <alignment horizontal="right"/>
    </xf>
    <xf numFmtId="177" fontId="48" fillId="2" borderId="71" xfId="5" applyNumberFormat="1" applyFont="1" applyFill="1" applyBorder="1" applyAlignment="1">
      <alignment horizontal="right"/>
    </xf>
    <xf numFmtId="177" fontId="48" fillId="2" borderId="24" xfId="5" applyNumberFormat="1" applyFont="1" applyFill="1" applyBorder="1" applyAlignment="1">
      <alignment horizontal="right"/>
    </xf>
    <xf numFmtId="38" fontId="48" fillId="2" borderId="72" xfId="3" applyFont="1" applyFill="1" applyBorder="1" applyProtection="1"/>
    <xf numFmtId="38" fontId="48" fillId="2" borderId="20" xfId="3" applyFont="1" applyFill="1" applyBorder="1" applyProtection="1"/>
    <xf numFmtId="0" fontId="48" fillId="2" borderId="20" xfId="5" applyFont="1" applyFill="1" applyBorder="1"/>
    <xf numFmtId="38" fontId="48" fillId="2" borderId="102" xfId="3" applyFont="1" applyFill="1" applyBorder="1" applyProtection="1"/>
    <xf numFmtId="0" fontId="48" fillId="2" borderId="72" xfId="5" applyFont="1" applyFill="1" applyBorder="1"/>
    <xf numFmtId="0" fontId="48" fillId="2" borderId="30" xfId="5" applyFont="1" applyFill="1" applyBorder="1"/>
    <xf numFmtId="177" fontId="39" fillId="0" borderId="24" xfId="2" quotePrefix="1" applyNumberFormat="1" applyFont="1" applyBorder="1" applyAlignment="1">
      <alignment horizontal="right" vertical="center"/>
    </xf>
    <xf numFmtId="177" fontId="39" fillId="0" borderId="24" xfId="2" applyNumberFormat="1" applyFont="1" applyBorder="1" applyAlignment="1">
      <alignment horizontal="right" vertical="center"/>
    </xf>
    <xf numFmtId="177" fontId="39" fillId="0" borderId="0" xfId="2" quotePrefix="1" applyNumberFormat="1" applyFont="1" applyAlignment="1">
      <alignment horizontal="right" vertical="center"/>
    </xf>
    <xf numFmtId="177" fontId="39" fillId="0" borderId="17" xfId="2" applyNumberFormat="1" applyFont="1" applyBorder="1" applyAlignment="1">
      <alignment horizontal="right" vertical="center"/>
    </xf>
    <xf numFmtId="177" fontId="39" fillId="0" borderId="16" xfId="2" quotePrefix="1" applyNumberFormat="1" applyFont="1" applyBorder="1" applyAlignment="1">
      <alignment horizontal="right" vertical="center"/>
    </xf>
    <xf numFmtId="177" fontId="39" fillId="0" borderId="0" xfId="2" applyNumberFormat="1" applyFont="1" applyAlignment="1">
      <alignment horizontal="right" vertical="center"/>
    </xf>
    <xf numFmtId="177" fontId="39" fillId="0" borderId="100" xfId="2" applyNumberFormat="1" applyFont="1" applyBorder="1" applyAlignment="1">
      <alignment horizontal="right" vertical="center"/>
    </xf>
    <xf numFmtId="177" fontId="39" fillId="0" borderId="23" xfId="2" applyNumberFormat="1" applyFont="1" applyBorder="1" applyAlignment="1">
      <alignment horizontal="right" vertical="center"/>
    </xf>
    <xf numFmtId="177" fontId="39" fillId="0" borderId="16" xfId="2" applyNumberFormat="1" applyFont="1" applyBorder="1" applyAlignment="1">
      <alignment horizontal="right" vertical="center"/>
    </xf>
    <xf numFmtId="177" fontId="39" fillId="0" borderId="27" xfId="2" applyNumberFormat="1" applyFont="1" applyBorder="1" applyAlignment="1">
      <alignment horizontal="right" vertical="center"/>
    </xf>
    <xf numFmtId="177" fontId="39" fillId="0" borderId="29" xfId="2" quotePrefix="1" applyNumberFormat="1" applyFont="1" applyBorder="1" applyAlignment="1">
      <alignment horizontal="right" vertical="center"/>
    </xf>
    <xf numFmtId="177" fontId="39" fillId="0" borderId="28" xfId="2" applyNumberFormat="1" applyFont="1" applyBorder="1" applyAlignment="1">
      <alignment horizontal="right" vertical="center"/>
    </xf>
    <xf numFmtId="177" fontId="39" fillId="0" borderId="123" xfId="2" applyNumberFormat="1" applyFont="1" applyBorder="1" applyAlignment="1">
      <alignment horizontal="right" vertical="center"/>
    </xf>
    <xf numFmtId="177" fontId="39" fillId="0" borderId="117" xfId="2" applyNumberFormat="1" applyFont="1" applyBorder="1" applyAlignment="1">
      <alignment horizontal="right" vertical="center"/>
    </xf>
    <xf numFmtId="177" fontId="39" fillId="0" borderId="119" xfId="2" applyNumberFormat="1" applyFont="1" applyBorder="1" applyAlignment="1">
      <alignment horizontal="right" vertical="center"/>
    </xf>
    <xf numFmtId="177" fontId="39" fillId="0" borderId="29" xfId="2" applyNumberFormat="1" applyFont="1" applyBorder="1" applyAlignment="1">
      <alignment horizontal="right" vertical="center"/>
    </xf>
    <xf numFmtId="182" fontId="39" fillId="0" borderId="24" xfId="2" quotePrefix="1" applyNumberFormat="1" applyFont="1" applyBorder="1" applyAlignment="1">
      <alignment horizontal="right" vertical="center"/>
    </xf>
    <xf numFmtId="177" fontId="39" fillId="0" borderId="71" xfId="2" applyNumberFormat="1" applyFont="1" applyBorder="1" applyAlignment="1">
      <alignment horizontal="right" vertical="center"/>
    </xf>
    <xf numFmtId="38" fontId="48" fillId="0" borderId="6" xfId="3" applyFont="1" applyFill="1" applyBorder="1" applyAlignment="1">
      <alignment vertical="center"/>
    </xf>
    <xf numFmtId="38" fontId="48" fillId="0" borderId="28" xfId="3" applyFont="1" applyFill="1" applyBorder="1" applyAlignment="1">
      <alignment vertical="center"/>
    </xf>
    <xf numFmtId="177" fontId="39" fillId="0" borderId="37" xfId="2" applyNumberFormat="1" applyFont="1" applyBorder="1" applyAlignment="1">
      <alignment horizontal="right" vertical="center"/>
    </xf>
    <xf numFmtId="38" fontId="48" fillId="0" borderId="40" xfId="3" applyFont="1" applyFill="1" applyBorder="1" applyAlignment="1">
      <alignment vertical="center"/>
    </xf>
    <xf numFmtId="177" fontId="39" fillId="0" borderId="39" xfId="2" quotePrefix="1" applyNumberFormat="1" applyFont="1" applyBorder="1" applyAlignment="1">
      <alignment horizontal="right" vertical="center"/>
    </xf>
    <xf numFmtId="38" fontId="48" fillId="0" borderId="38" xfId="3" applyFont="1" applyFill="1" applyBorder="1" applyAlignment="1">
      <alignment vertical="center"/>
    </xf>
    <xf numFmtId="177" fontId="39" fillId="0" borderId="132" xfId="2" applyNumberFormat="1" applyFont="1" applyBorder="1" applyAlignment="1">
      <alignment horizontal="right" vertical="center"/>
    </xf>
    <xf numFmtId="177" fontId="39" fillId="0" borderId="118" xfId="2" applyNumberFormat="1" applyFont="1" applyBorder="1" applyAlignment="1">
      <alignment horizontal="right" vertical="center"/>
    </xf>
    <xf numFmtId="177" fontId="39" fillId="0" borderId="152" xfId="2" applyNumberFormat="1" applyFont="1" applyBorder="1" applyAlignment="1">
      <alignment horizontal="right" vertical="center"/>
    </xf>
    <xf numFmtId="177" fontId="39" fillId="0" borderId="39" xfId="2" applyNumberFormat="1" applyFont="1" applyBorder="1" applyAlignment="1">
      <alignment horizontal="right" vertical="center"/>
    </xf>
    <xf numFmtId="177" fontId="39" fillId="0" borderId="4" xfId="2" quotePrefix="1" applyNumberFormat="1" applyFont="1" applyBorder="1" applyAlignment="1">
      <alignment horizontal="right" vertical="center"/>
    </xf>
    <xf numFmtId="0" fontId="49" fillId="0" borderId="23" xfId="5" applyFont="1" applyBorder="1" applyAlignment="1">
      <alignment vertical="center"/>
    </xf>
    <xf numFmtId="0" fontId="49" fillId="0" borderId="22" xfId="5" applyFont="1" applyBorder="1" applyAlignment="1">
      <alignment vertical="center"/>
    </xf>
    <xf numFmtId="177" fontId="39" fillId="0" borderId="22" xfId="2" applyNumberFormat="1" applyFont="1" applyBorder="1" applyAlignment="1">
      <alignment horizontal="right" vertical="center"/>
    </xf>
    <xf numFmtId="177" fontId="39" fillId="0" borderId="23" xfId="2" quotePrefix="1" applyNumberFormat="1" applyFont="1" applyBorder="1" applyAlignment="1">
      <alignment horizontal="right" vertical="center"/>
    </xf>
    <xf numFmtId="181" fontId="39" fillId="0" borderId="4" xfId="1" applyNumberFormat="1" applyFont="1" applyFill="1" applyBorder="1" applyAlignment="1">
      <alignment horizontal="right" vertical="center"/>
    </xf>
    <xf numFmtId="38" fontId="39" fillId="0" borderId="0" xfId="1" applyFont="1" applyFill="1" applyBorder="1" applyAlignment="1">
      <alignment vertical="center"/>
    </xf>
    <xf numFmtId="38" fontId="39" fillId="0" borderId="0" xfId="1" applyFont="1" applyFill="1" applyBorder="1" applyAlignment="1">
      <alignment horizontal="right" vertical="center"/>
    </xf>
    <xf numFmtId="177" fontId="39" fillId="0" borderId="4" xfId="2" applyNumberFormat="1" applyFont="1" applyBorder="1" applyAlignment="1">
      <alignment horizontal="right" vertical="center"/>
    </xf>
    <xf numFmtId="0" fontId="49" fillId="0" borderId="23" xfId="5" applyFont="1" applyBorder="1"/>
    <xf numFmtId="0" fontId="49" fillId="0" borderId="22" xfId="5" applyFont="1" applyBorder="1"/>
    <xf numFmtId="38" fontId="39" fillId="0" borderId="0" xfId="1" applyFont="1" applyFill="1" applyBorder="1" applyAlignment="1"/>
    <xf numFmtId="177" fontId="39" fillId="0" borderId="3" xfId="2" quotePrefix="1" applyNumberFormat="1" applyFont="1" applyBorder="1" applyAlignment="1">
      <alignment horizontal="right" vertical="center"/>
    </xf>
    <xf numFmtId="0" fontId="49" fillId="0" borderId="8" xfId="5" applyFont="1" applyBorder="1" applyAlignment="1">
      <alignment vertical="center"/>
    </xf>
    <xf numFmtId="177" fontId="39" fillId="0" borderId="57" xfId="2" applyNumberFormat="1" applyFont="1" applyBorder="1" applyAlignment="1">
      <alignment horizontal="right" vertical="center"/>
    </xf>
    <xf numFmtId="0" fontId="49" fillId="0" borderId="9" xfId="5" applyFont="1" applyBorder="1" applyAlignment="1">
      <alignment vertical="center"/>
    </xf>
    <xf numFmtId="177" fontId="39" fillId="0" borderId="9" xfId="2" applyNumberFormat="1" applyFont="1" applyBorder="1" applyAlignment="1">
      <alignment horizontal="right" vertical="center"/>
    </xf>
    <xf numFmtId="177" fontId="39" fillId="0" borderId="8" xfId="2" quotePrefix="1" applyNumberFormat="1" applyFont="1" applyBorder="1" applyAlignment="1">
      <alignment horizontal="right" vertical="center"/>
    </xf>
    <xf numFmtId="181" fontId="39" fillId="0" borderId="3" xfId="1" applyNumberFormat="1" applyFont="1" applyFill="1" applyBorder="1" applyAlignment="1">
      <alignment horizontal="right" vertical="center"/>
    </xf>
    <xf numFmtId="38" fontId="39" fillId="0" borderId="57" xfId="1" applyFont="1" applyFill="1" applyBorder="1" applyAlignment="1">
      <alignment vertical="center"/>
    </xf>
    <xf numFmtId="38" fontId="39" fillId="0" borderId="57" xfId="1" applyFont="1" applyFill="1" applyBorder="1" applyAlignment="1">
      <alignment horizontal="right" vertical="center"/>
    </xf>
    <xf numFmtId="177" fontId="39" fillId="0" borderId="3" xfId="2" applyNumberFormat="1" applyFont="1" applyBorder="1" applyAlignment="1">
      <alignment horizontal="right" vertical="center"/>
    </xf>
    <xf numFmtId="177" fontId="39" fillId="0" borderId="2" xfId="2" quotePrefix="1" applyNumberFormat="1" applyFont="1" applyBorder="1" applyAlignment="1">
      <alignment horizontal="right" vertical="center"/>
    </xf>
    <xf numFmtId="0" fontId="49" fillId="0" borderId="6" xfId="5" applyFont="1" applyBorder="1" applyAlignment="1">
      <alignment vertical="center"/>
    </xf>
    <xf numFmtId="177" fontId="39" fillId="0" borderId="61" xfId="2" applyNumberFormat="1" applyFont="1" applyBorder="1" applyAlignment="1">
      <alignment horizontal="right" vertical="center"/>
    </xf>
    <xf numFmtId="0" fontId="49" fillId="0" borderId="7" xfId="5" applyFont="1" applyBorder="1" applyAlignment="1">
      <alignment vertical="center"/>
    </xf>
    <xf numFmtId="177" fontId="39" fillId="0" borderId="7" xfId="2" applyNumberFormat="1" applyFont="1" applyBorder="1" applyAlignment="1">
      <alignment horizontal="right" vertical="center"/>
    </xf>
    <xf numFmtId="177" fontId="39" fillId="0" borderId="6" xfId="2" quotePrefix="1" applyNumberFormat="1" applyFont="1" applyBorder="1" applyAlignment="1">
      <alignment horizontal="right" vertical="center"/>
    </xf>
    <xf numFmtId="181" fontId="39" fillId="0" borderId="2" xfId="1" applyNumberFormat="1" applyFont="1" applyFill="1" applyBorder="1" applyAlignment="1">
      <alignment horizontal="right" vertical="center"/>
    </xf>
    <xf numFmtId="38" fontId="39" fillId="0" borderId="61" xfId="1" applyFont="1" applyFill="1" applyBorder="1" applyAlignment="1">
      <alignment vertical="center"/>
    </xf>
    <xf numFmtId="38" fontId="39" fillId="0" borderId="61" xfId="1" applyFont="1" applyFill="1" applyBorder="1" applyAlignment="1">
      <alignment horizontal="right" vertical="center"/>
    </xf>
    <xf numFmtId="177" fontId="39" fillId="0" borderId="2" xfId="2" applyNumberFormat="1" applyFont="1" applyBorder="1" applyAlignment="1">
      <alignment horizontal="right" vertical="center"/>
    </xf>
    <xf numFmtId="177" fontId="39" fillId="0" borderId="83" xfId="2" quotePrefix="1" applyNumberFormat="1" applyFont="1" applyBorder="1" applyAlignment="1">
      <alignment horizontal="right" vertical="center"/>
    </xf>
    <xf numFmtId="0" fontId="49" fillId="0" borderId="97" xfId="5" applyFont="1" applyBorder="1" applyAlignment="1">
      <alignment vertical="center"/>
    </xf>
    <xf numFmtId="177" fontId="39" fillId="0" borderId="91" xfId="2" applyNumberFormat="1" applyFont="1" applyBorder="1" applyAlignment="1">
      <alignment horizontal="right" vertical="center"/>
    </xf>
    <xf numFmtId="0" fontId="49" fillId="0" borderId="92" xfId="5" applyFont="1" applyBorder="1" applyAlignment="1">
      <alignment vertical="center"/>
    </xf>
    <xf numFmtId="177" fontId="39" fillId="0" borderId="92" xfId="2" applyNumberFormat="1" applyFont="1" applyBorder="1" applyAlignment="1">
      <alignment horizontal="right" vertical="center"/>
    </xf>
    <xf numFmtId="177" fontId="39" fillId="0" borderId="97" xfId="2" quotePrefix="1" applyNumberFormat="1" applyFont="1" applyBorder="1" applyAlignment="1">
      <alignment horizontal="right" vertical="center"/>
    </xf>
    <xf numFmtId="181" fontId="39" fillId="0" borderId="83" xfId="1" applyNumberFormat="1" applyFont="1" applyFill="1" applyBorder="1" applyAlignment="1">
      <alignment horizontal="right" vertical="center"/>
    </xf>
    <xf numFmtId="38" fontId="39" fillId="0" borderId="91" xfId="1" applyFont="1" applyFill="1" applyBorder="1" applyAlignment="1">
      <alignment vertical="center"/>
    </xf>
    <xf numFmtId="38" fontId="39" fillId="0" borderId="91" xfId="1" applyFont="1" applyFill="1" applyBorder="1" applyAlignment="1">
      <alignment horizontal="right" vertical="center"/>
    </xf>
    <xf numFmtId="177" fontId="39" fillId="0" borderId="83" xfId="2" applyNumberFormat="1" applyFont="1" applyBorder="1" applyAlignment="1">
      <alignment horizontal="right" vertical="center"/>
    </xf>
    <xf numFmtId="177" fontId="30" fillId="0" borderId="46" xfId="2" applyNumberFormat="1" applyFont="1" applyBorder="1" applyAlignment="1">
      <alignment horizontal="right" vertical="center"/>
    </xf>
    <xf numFmtId="177" fontId="30" fillId="0" borderId="16" xfId="2" applyNumberFormat="1" applyFont="1" applyBorder="1" applyAlignment="1">
      <alignment horizontal="right" vertical="center"/>
    </xf>
    <xf numFmtId="177" fontId="30" fillId="0" borderId="100" xfId="2" applyNumberFormat="1" applyFont="1" applyBorder="1" applyAlignment="1">
      <alignment horizontal="right" vertical="center"/>
    </xf>
    <xf numFmtId="177" fontId="30" fillId="0" borderId="71" xfId="2" applyNumberFormat="1" applyFont="1" applyBorder="1" applyAlignment="1">
      <alignment horizontal="right" vertical="center"/>
    </xf>
    <xf numFmtId="177" fontId="30" fillId="0" borderId="16" xfId="2" applyNumberFormat="1" applyFont="1" applyBorder="1" applyAlignment="1">
      <alignment vertical="center"/>
    </xf>
    <xf numFmtId="177" fontId="50" fillId="0" borderId="24" xfId="2" applyNumberFormat="1" applyFont="1" applyBorder="1" applyAlignment="1">
      <alignment vertical="center"/>
    </xf>
    <xf numFmtId="177" fontId="30" fillId="0" borderId="45" xfId="2" applyNumberFormat="1" applyFont="1" applyBorder="1" applyAlignment="1">
      <alignment horizontal="right" vertical="center"/>
    </xf>
    <xf numFmtId="177" fontId="30" fillId="0" borderId="138" xfId="2" applyNumberFormat="1" applyFont="1" applyBorder="1" applyAlignment="1">
      <alignment horizontal="right" vertical="center"/>
    </xf>
    <xf numFmtId="177" fontId="30" fillId="0" borderId="122" xfId="2" applyNumberFormat="1" applyFont="1" applyBorder="1" applyAlignment="1">
      <alignment vertical="center"/>
    </xf>
    <xf numFmtId="177" fontId="30" fillId="0" borderId="24" xfId="2" applyNumberFormat="1" applyFont="1" applyBorder="1" applyAlignment="1">
      <alignment horizontal="right" vertical="center"/>
    </xf>
    <xf numFmtId="177" fontId="30" fillId="0" borderId="0" xfId="2" quotePrefix="1" applyNumberFormat="1" applyFont="1" applyAlignment="1">
      <alignment horizontal="right" vertical="center"/>
    </xf>
    <xf numFmtId="177" fontId="30" fillId="0" borderId="17" xfId="2" applyNumberFormat="1" applyFont="1" applyBorder="1" applyAlignment="1">
      <alignment horizontal="right" vertical="center"/>
    </xf>
    <xf numFmtId="177" fontId="30" fillId="0" borderId="0" xfId="2" applyNumberFormat="1" applyFont="1" applyAlignment="1">
      <alignment horizontal="right" vertical="center"/>
    </xf>
    <xf numFmtId="177" fontId="30" fillId="0" borderId="23" xfId="2" applyNumberFormat="1" applyFont="1" applyBorder="1" applyAlignment="1">
      <alignment horizontal="right" vertical="center"/>
    </xf>
    <xf numFmtId="177" fontId="30" fillId="0" borderId="24" xfId="2" applyNumberFormat="1" applyFont="1" applyBorder="1" applyAlignment="1">
      <alignment vertical="center"/>
    </xf>
    <xf numFmtId="182" fontId="30" fillId="0" borderId="24" xfId="2" quotePrefix="1" applyNumberFormat="1" applyFont="1" applyBorder="1" applyAlignment="1">
      <alignment horizontal="right" vertical="center"/>
    </xf>
    <xf numFmtId="178" fontId="30" fillId="0" borderId="24" xfId="2" applyNumberFormat="1" applyFont="1" applyBorder="1" applyAlignment="1">
      <alignment horizontal="right" vertical="center"/>
    </xf>
    <xf numFmtId="0" fontId="49" fillId="0" borderId="24" xfId="5" applyFont="1" applyBorder="1" applyAlignment="1">
      <alignment vertical="center"/>
    </xf>
    <xf numFmtId="38" fontId="48" fillId="0" borderId="6" xfId="3" applyFont="1" applyFill="1" applyBorder="1" applyAlignment="1">
      <alignment horizontal="right" vertical="center"/>
    </xf>
    <xf numFmtId="177" fontId="30" fillId="0" borderId="27" xfId="2" applyNumberFormat="1" applyFont="1" applyBorder="1" applyAlignment="1">
      <alignment horizontal="right" vertical="center"/>
    </xf>
    <xf numFmtId="177" fontId="30" fillId="0" borderId="37" xfId="2" applyNumberFormat="1" applyFont="1" applyBorder="1" applyAlignment="1">
      <alignment horizontal="right" vertical="center"/>
    </xf>
    <xf numFmtId="38" fontId="48" fillId="0" borderId="23" xfId="3" applyFont="1" applyFill="1" applyBorder="1" applyAlignment="1">
      <alignment horizontal="right" vertical="center"/>
    </xf>
    <xf numFmtId="177" fontId="30" fillId="0" borderId="39" xfId="2" quotePrefix="1" applyNumberFormat="1" applyFont="1" applyBorder="1" applyAlignment="1">
      <alignment horizontal="right" vertical="center"/>
    </xf>
    <xf numFmtId="38" fontId="48" fillId="0" borderId="13" xfId="3" applyFont="1" applyFill="1" applyBorder="1" applyAlignment="1">
      <alignment vertical="center"/>
    </xf>
    <xf numFmtId="177" fontId="30" fillId="0" borderId="132" xfId="2" applyNumberFormat="1" applyFont="1" applyBorder="1" applyAlignment="1">
      <alignment horizontal="right" vertical="center"/>
    </xf>
    <xf numFmtId="177" fontId="30" fillId="0" borderId="118" xfId="2" applyNumberFormat="1" applyFont="1" applyBorder="1" applyAlignment="1">
      <alignment horizontal="right" vertical="center"/>
    </xf>
    <xf numFmtId="177" fontId="30" fillId="0" borderId="152" xfId="2" applyNumberFormat="1" applyFont="1" applyBorder="1" applyAlignment="1">
      <alignment horizontal="right" vertical="center"/>
    </xf>
    <xf numFmtId="177" fontId="30" fillId="0" borderId="37" xfId="2" applyNumberFormat="1" applyFont="1" applyBorder="1" applyAlignment="1">
      <alignment vertical="center"/>
    </xf>
    <xf numFmtId="177" fontId="50" fillId="0" borderId="37" xfId="2" applyNumberFormat="1" applyFont="1" applyBorder="1" applyAlignment="1">
      <alignment vertical="center"/>
    </xf>
    <xf numFmtId="177" fontId="30" fillId="0" borderId="39" xfId="2" applyNumberFormat="1" applyFont="1" applyBorder="1" applyAlignment="1">
      <alignment horizontal="right" vertical="center"/>
    </xf>
    <xf numFmtId="177" fontId="30" fillId="0" borderId="16" xfId="2" quotePrefix="1" applyNumberFormat="1" applyFont="1" applyBorder="1" applyAlignment="1">
      <alignment horizontal="right" vertical="center"/>
    </xf>
    <xf numFmtId="177" fontId="30" fillId="0" borderId="22" xfId="2" applyNumberFormat="1" applyFont="1" applyBorder="1" applyAlignment="1">
      <alignment horizontal="right" vertical="center"/>
    </xf>
    <xf numFmtId="177" fontId="30" fillId="0" borderId="142" xfId="2" applyNumberFormat="1" applyFont="1" applyBorder="1" applyAlignment="1">
      <alignment horizontal="right" vertical="center"/>
    </xf>
    <xf numFmtId="177" fontId="30" fillId="0" borderId="112" xfId="2" applyNumberFormat="1" applyFont="1" applyBorder="1" applyAlignment="1">
      <alignment horizontal="right" vertical="center"/>
    </xf>
    <xf numFmtId="177" fontId="30" fillId="0" borderId="110" xfId="2" quotePrefix="1" applyNumberFormat="1" applyFont="1" applyBorder="1" applyAlignment="1">
      <alignment horizontal="right" vertical="center"/>
    </xf>
    <xf numFmtId="177" fontId="30" fillId="0" borderId="111" xfId="2" applyNumberFormat="1" applyFont="1" applyBorder="1" applyAlignment="1">
      <alignment horizontal="right" vertical="center"/>
    </xf>
    <xf numFmtId="177" fontId="30" fillId="0" borderId="155" xfId="2" applyNumberFormat="1" applyFont="1" applyBorder="1" applyAlignment="1">
      <alignment horizontal="right" vertical="center"/>
    </xf>
    <xf numFmtId="177" fontId="30" fillId="0" borderId="143" xfId="2" applyNumberFormat="1" applyFont="1" applyBorder="1" applyAlignment="1">
      <alignment horizontal="right" vertical="center"/>
    </xf>
    <xf numFmtId="177" fontId="30" fillId="0" borderId="110" xfId="2" applyNumberFormat="1" applyFont="1" applyBorder="1" applyAlignment="1">
      <alignment horizontal="right" vertical="center"/>
    </xf>
    <xf numFmtId="177" fontId="30" fillId="0" borderId="142" xfId="2" quotePrefix="1" applyNumberFormat="1" applyFont="1" applyBorder="1" applyAlignment="1">
      <alignment horizontal="right" vertical="center"/>
    </xf>
    <xf numFmtId="177" fontId="30" fillId="0" borderId="144" xfId="2" applyNumberFormat="1" applyFont="1" applyBorder="1" applyAlignment="1">
      <alignment horizontal="right" vertical="center"/>
    </xf>
    <xf numFmtId="0" fontId="38" fillId="0" borderId="18" xfId="0" applyFont="1" applyBorder="1" applyAlignment="1">
      <alignment horizontal="center" vertical="center"/>
    </xf>
    <xf numFmtId="177" fontId="38" fillId="0" borderId="4" xfId="1" applyNumberFormat="1" applyFont="1" applyFill="1" applyBorder="1">
      <alignment vertical="center"/>
    </xf>
    <xf numFmtId="177" fontId="38" fillId="0" borderId="54" xfId="1" applyNumberFormat="1" applyFont="1" applyFill="1" applyBorder="1">
      <alignment vertical="center"/>
    </xf>
    <xf numFmtId="0" fontId="38" fillId="0" borderId="14" xfId="0" applyFont="1" applyBorder="1" applyAlignment="1">
      <alignment horizontal="center" vertical="center"/>
    </xf>
    <xf numFmtId="177" fontId="38" fillId="0" borderId="83" xfId="1" applyNumberFormat="1" applyFont="1" applyFill="1" applyBorder="1" applyAlignment="1">
      <alignment horizontal="right" vertical="center"/>
    </xf>
    <xf numFmtId="177" fontId="38" fillId="0" borderId="53" xfId="1" applyNumberFormat="1" applyFont="1" applyFill="1" applyBorder="1" applyAlignment="1">
      <alignment horizontal="right" vertical="center"/>
    </xf>
    <xf numFmtId="0" fontId="30" fillId="0" borderId="14" xfId="0" applyFont="1" applyBorder="1" applyAlignment="1">
      <alignment horizontal="center" vertical="center"/>
    </xf>
    <xf numFmtId="177" fontId="30" fillId="2" borderId="0" xfId="6" applyNumberFormat="1" applyFont="1" applyFill="1" applyAlignment="1">
      <alignment horizontal="right" vertical="center"/>
    </xf>
    <xf numFmtId="177" fontId="30" fillId="2" borderId="23" xfId="6" applyNumberFormat="1" applyFont="1" applyFill="1" applyBorder="1" applyAlignment="1">
      <alignment horizontal="right" vertical="center"/>
    </xf>
    <xf numFmtId="177" fontId="30" fillId="2" borderId="17" xfId="6" applyNumberFormat="1" applyFont="1" applyFill="1" applyBorder="1" applyAlignment="1">
      <alignment horizontal="right" vertical="center"/>
    </xf>
    <xf numFmtId="177" fontId="30" fillId="2" borderId="24" xfId="6" applyNumberFormat="1" applyFont="1" applyFill="1" applyBorder="1" applyAlignment="1">
      <alignment horizontal="right" vertical="center"/>
    </xf>
    <xf numFmtId="177" fontId="30" fillId="2" borderId="63" xfId="6" applyNumberFormat="1" applyFont="1" applyFill="1" applyBorder="1" applyAlignment="1">
      <alignment horizontal="right" vertical="center"/>
    </xf>
    <xf numFmtId="177" fontId="30" fillId="2" borderId="21" xfId="6" applyNumberFormat="1" applyFont="1" applyFill="1" applyBorder="1" applyAlignment="1">
      <alignment horizontal="right" vertical="center"/>
    </xf>
    <xf numFmtId="177" fontId="30" fillId="2" borderId="30" xfId="6" applyNumberFormat="1" applyFont="1" applyFill="1" applyBorder="1" applyAlignment="1">
      <alignment horizontal="right" vertical="center"/>
    </xf>
    <xf numFmtId="177" fontId="30" fillId="2" borderId="19" xfId="6" applyNumberFormat="1" applyFont="1" applyFill="1" applyBorder="1" applyAlignment="1">
      <alignment horizontal="right" vertical="center"/>
    </xf>
    <xf numFmtId="177" fontId="30" fillId="0" borderId="71" xfId="6" applyNumberFormat="1" applyFont="1" applyBorder="1" applyAlignment="1">
      <alignment horizontal="right" vertical="center"/>
    </xf>
    <xf numFmtId="177" fontId="30" fillId="0" borderId="16" xfId="6" applyNumberFormat="1" applyFont="1" applyBorder="1" applyAlignment="1">
      <alignment horizontal="right" vertical="center"/>
    </xf>
    <xf numFmtId="177" fontId="30" fillId="0" borderId="0" xfId="6" applyNumberFormat="1" applyFont="1" applyAlignment="1">
      <alignment horizontal="right" vertical="center"/>
    </xf>
    <xf numFmtId="177" fontId="30" fillId="0" borderId="71" xfId="6" quotePrefix="1" applyNumberFormat="1" applyFont="1" applyBorder="1" applyAlignment="1">
      <alignment horizontal="right" vertical="center"/>
    </xf>
    <xf numFmtId="177" fontId="30" fillId="0" borderId="24" xfId="6" applyNumberFormat="1" applyFont="1" applyBorder="1" applyAlignment="1">
      <alignment horizontal="right" vertical="center"/>
    </xf>
    <xf numFmtId="177" fontId="30" fillId="2" borderId="71" xfId="6" applyNumberFormat="1" applyFont="1" applyFill="1" applyBorder="1" applyAlignment="1">
      <alignment horizontal="right" vertical="center"/>
    </xf>
    <xf numFmtId="177" fontId="30" fillId="0" borderId="17" xfId="6" applyNumberFormat="1" applyFont="1" applyBorder="1" applyAlignment="1">
      <alignment horizontal="right" vertical="center"/>
    </xf>
    <xf numFmtId="177" fontId="30" fillId="2" borderId="16" xfId="6" applyNumberFormat="1" applyFont="1" applyFill="1" applyBorder="1" applyAlignment="1">
      <alignment horizontal="right" vertical="center"/>
    </xf>
    <xf numFmtId="177" fontId="30" fillId="0" borderId="16" xfId="6" quotePrefix="1" applyNumberFormat="1" applyFont="1" applyBorder="1" applyAlignment="1">
      <alignment horizontal="right" vertical="center"/>
    </xf>
    <xf numFmtId="177" fontId="30" fillId="0" borderId="0" xfId="6" quotePrefix="1" applyNumberFormat="1" applyFont="1" applyAlignment="1">
      <alignment horizontal="right" vertical="center"/>
    </xf>
    <xf numFmtId="0" fontId="30" fillId="2" borderId="71" xfId="6" applyFont="1" applyFill="1" applyBorder="1" applyAlignment="1">
      <alignment horizontal="right" vertical="center"/>
    </xf>
    <xf numFmtId="0" fontId="30" fillId="2" borderId="16" xfId="6" applyFont="1" applyFill="1" applyBorder="1" applyAlignment="1">
      <alignment horizontal="right" vertical="center"/>
    </xf>
    <xf numFmtId="0" fontId="30" fillId="2" borderId="16" xfId="6" quotePrefix="1" applyFont="1" applyFill="1" applyBorder="1" applyAlignment="1">
      <alignment horizontal="right" vertical="center"/>
    </xf>
    <xf numFmtId="0" fontId="30" fillId="2" borderId="100" xfId="6" quotePrefix="1" applyFont="1" applyFill="1" applyBorder="1" applyAlignment="1">
      <alignment horizontal="right" vertical="center"/>
    </xf>
    <xf numFmtId="0" fontId="30" fillId="2" borderId="0" xfId="6" quotePrefix="1" applyFont="1" applyFill="1" applyAlignment="1">
      <alignment horizontal="right" vertical="center"/>
    </xf>
    <xf numFmtId="0" fontId="30" fillId="2" borderId="71" xfId="6" quotePrefix="1" applyFont="1" applyFill="1" applyBorder="1" applyAlignment="1">
      <alignment horizontal="right" vertical="center"/>
    </xf>
    <xf numFmtId="0" fontId="30" fillId="2" borderId="24" xfId="6" applyFont="1" applyFill="1" applyBorder="1" applyAlignment="1">
      <alignment horizontal="right" vertical="center"/>
    </xf>
    <xf numFmtId="0" fontId="30" fillId="2" borderId="72" xfId="6" applyFont="1" applyFill="1" applyBorder="1" applyAlignment="1">
      <alignment horizontal="right" vertical="center"/>
    </xf>
    <xf numFmtId="0" fontId="30" fillId="2" borderId="20" xfId="6" applyFont="1" applyFill="1" applyBorder="1" applyAlignment="1">
      <alignment horizontal="right" vertical="center"/>
    </xf>
    <xf numFmtId="0" fontId="30" fillId="2" borderId="20" xfId="6" quotePrefix="1" applyFont="1" applyFill="1" applyBorder="1" applyAlignment="1">
      <alignment horizontal="right" vertical="center"/>
    </xf>
    <xf numFmtId="0" fontId="30" fillId="2" borderId="102" xfId="6" quotePrefix="1" applyFont="1" applyFill="1" applyBorder="1" applyAlignment="1">
      <alignment horizontal="right" vertical="center"/>
    </xf>
    <xf numFmtId="0" fontId="30" fillId="2" borderId="23" xfId="6" quotePrefix="1" applyFont="1" applyFill="1" applyBorder="1" applyAlignment="1">
      <alignment horizontal="right" vertical="center"/>
    </xf>
    <xf numFmtId="0" fontId="30" fillId="2" borderId="72" xfId="6" quotePrefix="1" applyFont="1" applyFill="1" applyBorder="1" applyAlignment="1">
      <alignment horizontal="right" vertical="center"/>
    </xf>
    <xf numFmtId="0" fontId="30" fillId="2" borderId="30" xfId="6" applyFont="1" applyFill="1" applyBorder="1" applyAlignment="1">
      <alignment horizontal="right" vertical="center"/>
    </xf>
    <xf numFmtId="177" fontId="30" fillId="0" borderId="24" xfId="6" quotePrefix="1" applyNumberFormat="1" applyFont="1" applyBorder="1" applyAlignment="1">
      <alignment horizontal="right" vertical="center"/>
    </xf>
    <xf numFmtId="0" fontId="39" fillId="0" borderId="0" xfId="0" applyFont="1">
      <alignment vertical="center"/>
    </xf>
    <xf numFmtId="0" fontId="30" fillId="0" borderId="2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0" fillId="0" borderId="41" xfId="0" applyFont="1" applyBorder="1" applyAlignment="1">
      <alignment horizontal="center" vertical="center"/>
    </xf>
    <xf numFmtId="0" fontId="12" fillId="0" borderId="85" xfId="5" applyFont="1" applyBorder="1" applyAlignment="1">
      <alignment horizontal="center" vertical="center"/>
    </xf>
    <xf numFmtId="0" fontId="3" fillId="0" borderId="86" xfId="2" applyBorder="1" applyAlignment="1">
      <alignment horizontal="center" vertical="center"/>
    </xf>
    <xf numFmtId="0" fontId="12" fillId="2" borderId="87" xfId="5" applyFont="1" applyFill="1" applyBorder="1" applyAlignment="1">
      <alignment horizontal="center" vertical="center"/>
    </xf>
    <xf numFmtId="0" fontId="9" fillId="2" borderId="31" xfId="2" applyFont="1" applyFill="1" applyBorder="1" applyAlignment="1">
      <alignment horizontal="center" vertical="center" textRotation="255"/>
    </xf>
    <xf numFmtId="0" fontId="3" fillId="0" borderId="15" xfId="2" applyBorder="1" applyAlignment="1">
      <alignment horizontal="center" vertical="center"/>
    </xf>
    <xf numFmtId="0" fontId="10" fillId="2" borderId="0" xfId="2" applyFont="1" applyFill="1" applyAlignment="1">
      <alignment horizontal="left"/>
    </xf>
    <xf numFmtId="0" fontId="3" fillId="0" borderId="0" xfId="2"/>
    <xf numFmtId="0" fontId="9" fillId="2" borderId="35" xfId="2" applyFont="1" applyFill="1" applyBorder="1" applyAlignment="1">
      <alignment horizontal="center" vertical="center" textRotation="255"/>
    </xf>
    <xf numFmtId="0" fontId="3" fillId="0" borderId="18" xfId="2" applyBorder="1" applyAlignment="1">
      <alignment horizontal="center" vertical="center"/>
    </xf>
    <xf numFmtId="0" fontId="10" fillId="2" borderId="128" xfId="5" applyFont="1" applyFill="1" applyBorder="1" applyAlignment="1">
      <alignment horizontal="center" vertical="center" wrapText="1"/>
    </xf>
    <xf numFmtId="0" fontId="10" fillId="2" borderId="74" xfId="5" applyFont="1" applyFill="1" applyBorder="1" applyAlignment="1">
      <alignment horizontal="center" vertical="center" wrapText="1"/>
    </xf>
    <xf numFmtId="0" fontId="3" fillId="0" borderId="88" xfId="2" applyBorder="1" applyAlignment="1">
      <alignment horizontal="center" vertical="center"/>
    </xf>
    <xf numFmtId="0" fontId="10" fillId="2" borderId="23" xfId="5" applyFont="1" applyFill="1" applyBorder="1" applyAlignment="1">
      <alignment horizontal="center"/>
    </xf>
    <xf numFmtId="0" fontId="10" fillId="2" borderId="22" xfId="5" applyFont="1" applyFill="1" applyBorder="1" applyAlignment="1">
      <alignment horizontal="center"/>
    </xf>
    <xf numFmtId="0" fontId="10" fillId="2" borderId="81" xfId="5" applyFont="1" applyFill="1" applyBorder="1" applyAlignment="1">
      <alignment horizontal="center" vertical="center" wrapText="1"/>
    </xf>
    <xf numFmtId="0" fontId="10" fillId="2" borderId="75" xfId="5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0" fontId="10" fillId="2" borderId="105" xfId="5" applyFont="1" applyFill="1" applyBorder="1" applyAlignment="1">
      <alignment horizontal="center" vertical="center" wrapText="1"/>
    </xf>
    <xf numFmtId="0" fontId="12" fillId="2" borderId="116" xfId="5" applyFont="1" applyFill="1" applyBorder="1" applyAlignment="1">
      <alignment horizontal="center" vertical="center"/>
    </xf>
    <xf numFmtId="0" fontId="12" fillId="2" borderId="74" xfId="5" applyFont="1" applyFill="1" applyBorder="1" applyAlignment="1">
      <alignment horizontal="center" vertical="center"/>
    </xf>
    <xf numFmtId="0" fontId="12" fillId="2" borderId="129" xfId="5" applyFont="1" applyFill="1" applyBorder="1" applyAlignment="1">
      <alignment horizontal="center" vertical="center"/>
    </xf>
    <xf numFmtId="0" fontId="3" fillId="0" borderId="90" xfId="2" applyBorder="1" applyAlignment="1">
      <alignment horizontal="center" vertical="center"/>
    </xf>
    <xf numFmtId="0" fontId="3" fillId="0" borderId="130" xfId="2" applyBorder="1" applyAlignment="1">
      <alignment horizontal="center" vertical="center"/>
    </xf>
    <xf numFmtId="0" fontId="12" fillId="2" borderId="23" xfId="5" applyFont="1" applyFill="1" applyBorder="1" applyAlignment="1">
      <alignment horizontal="center"/>
    </xf>
    <xf numFmtId="0" fontId="12" fillId="2" borderId="0" xfId="5" applyFont="1" applyFill="1" applyAlignment="1">
      <alignment horizontal="center"/>
    </xf>
    <xf numFmtId="0" fontId="12" fillId="2" borderId="23" xfId="5" applyFont="1" applyFill="1" applyBorder="1" applyAlignment="1">
      <alignment horizontal="center" shrinkToFit="1"/>
    </xf>
    <xf numFmtId="0" fontId="12" fillId="2" borderId="0" xfId="5" applyFont="1" applyFill="1" applyAlignment="1">
      <alignment horizontal="center" shrinkToFit="1"/>
    </xf>
    <xf numFmtId="0" fontId="12" fillId="2" borderId="90" xfId="5" applyFont="1" applyFill="1" applyBorder="1" applyAlignment="1">
      <alignment horizontal="left" vertical="center"/>
    </xf>
    <xf numFmtId="0" fontId="3" fillId="0" borderId="130" xfId="2" applyBorder="1" applyAlignment="1">
      <alignment horizontal="left" vertical="center"/>
    </xf>
    <xf numFmtId="0" fontId="12" fillId="2" borderId="90" xfId="5" applyFont="1" applyFill="1" applyBorder="1" applyAlignment="1">
      <alignment horizontal="center" vertical="center"/>
    </xf>
    <xf numFmtId="0" fontId="12" fillId="2" borderId="130" xfId="5" applyFont="1" applyFill="1" applyBorder="1" applyAlignment="1">
      <alignment horizontal="center" vertical="center"/>
    </xf>
    <xf numFmtId="0" fontId="12" fillId="2" borderId="131" xfId="5" applyFont="1" applyFill="1" applyBorder="1" applyAlignment="1">
      <alignment horizontal="center" vertical="center"/>
    </xf>
    <xf numFmtId="0" fontId="12" fillId="2" borderId="59" xfId="5" applyFont="1" applyFill="1" applyBorder="1" applyAlignment="1">
      <alignment horizontal="center" vertical="center"/>
    </xf>
    <xf numFmtId="0" fontId="10" fillId="2" borderId="0" xfId="2" applyFont="1" applyFill="1" applyAlignment="1">
      <alignment horizontal="left" wrapText="1"/>
    </xf>
    <xf numFmtId="0" fontId="16" fillId="2" borderId="0" xfId="2" applyFont="1" applyFill="1" applyAlignment="1">
      <alignment horizontal="left"/>
    </xf>
    <xf numFmtId="0" fontId="10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center" vertic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 wrapText="1"/>
    </xf>
    <xf numFmtId="0" fontId="10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12" fillId="0" borderId="143" xfId="5" applyFont="1" applyBorder="1" applyAlignment="1">
      <alignment horizontal="center" vertical="center"/>
    </xf>
    <xf numFmtId="0" fontId="12" fillId="0" borderId="110" xfId="5" applyFont="1" applyBorder="1" applyAlignment="1">
      <alignment horizontal="center" vertical="center"/>
    </xf>
    <xf numFmtId="0" fontId="12" fillId="0" borderId="144" xfId="5" applyFont="1" applyBorder="1" applyAlignment="1">
      <alignment horizontal="center" vertical="center"/>
    </xf>
    <xf numFmtId="0" fontId="12" fillId="0" borderId="24" xfId="5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2" fillId="0" borderId="24" xfId="5" applyFont="1" applyBorder="1" applyAlignment="1">
      <alignment horizontal="center" vertical="center" shrinkToFit="1"/>
    </xf>
    <xf numFmtId="0" fontId="15" fillId="0" borderId="17" xfId="2" applyFont="1" applyBorder="1" applyAlignment="1">
      <alignment horizontal="center" vertical="center" shrinkToFit="1"/>
    </xf>
    <xf numFmtId="0" fontId="12" fillId="0" borderId="63" xfId="5" applyFont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12" fillId="0" borderId="103" xfId="5" applyFont="1" applyBorder="1" applyAlignment="1">
      <alignment horizontal="center" vertical="center"/>
    </xf>
    <xf numFmtId="0" fontId="12" fillId="0" borderId="64" xfId="5" applyFont="1" applyBorder="1" applyAlignment="1">
      <alignment horizontal="center" vertical="center"/>
    </xf>
    <xf numFmtId="0" fontId="12" fillId="0" borderId="29" xfId="5" applyFont="1" applyBorder="1" applyAlignment="1">
      <alignment horizontal="center" vertical="center"/>
    </xf>
    <xf numFmtId="0" fontId="12" fillId="0" borderId="159" xfId="5" applyFont="1" applyBorder="1" applyAlignment="1">
      <alignment horizontal="center" vertical="center"/>
    </xf>
    <xf numFmtId="0" fontId="12" fillId="0" borderId="95" xfId="5" applyFont="1" applyBorder="1" applyAlignment="1">
      <alignment horizontal="center" vertical="center"/>
    </xf>
    <xf numFmtId="0" fontId="12" fillId="0" borderId="94" xfId="5" applyFont="1" applyBorder="1" applyAlignment="1">
      <alignment horizontal="center" vertical="center"/>
    </xf>
    <xf numFmtId="0" fontId="12" fillId="0" borderId="96" xfId="2" applyFont="1" applyBorder="1" applyAlignment="1">
      <alignment horizontal="center" vertical="center" textRotation="255"/>
    </xf>
    <xf numFmtId="0" fontId="15" fillId="0" borderId="133" xfId="2" applyFont="1" applyBorder="1" applyAlignment="1">
      <alignment horizontal="center" vertical="center"/>
    </xf>
    <xf numFmtId="0" fontId="20" fillId="0" borderId="105" xfId="5" applyFont="1" applyBorder="1" applyAlignment="1">
      <alignment horizontal="center" vertical="center"/>
    </xf>
    <xf numFmtId="0" fontId="20" fillId="0" borderId="108" xfId="5" applyFont="1" applyBorder="1" applyAlignment="1">
      <alignment horizontal="center" vertical="center"/>
    </xf>
    <xf numFmtId="0" fontId="20" fillId="0" borderId="5" xfId="5" applyFont="1" applyBorder="1" applyAlignment="1">
      <alignment horizontal="center" vertical="center"/>
    </xf>
    <xf numFmtId="0" fontId="12" fillId="0" borderId="105" xfId="5" applyFont="1" applyBorder="1" applyAlignment="1">
      <alignment horizontal="center" vertical="center"/>
    </xf>
    <xf numFmtId="0" fontId="12" fillId="0" borderId="108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12" fillId="0" borderId="35" xfId="2" applyFont="1" applyBorder="1" applyAlignment="1">
      <alignment horizontal="center" vertical="center" textRotation="255"/>
    </xf>
    <xf numFmtId="0" fontId="15" fillId="0" borderId="18" xfId="2" applyFont="1" applyBorder="1" applyAlignment="1">
      <alignment horizontal="center" vertical="center"/>
    </xf>
    <xf numFmtId="0" fontId="12" fillId="0" borderId="89" xfId="5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12" fillId="0" borderId="61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12" fillId="0" borderId="95" xfId="5" applyFont="1" applyBorder="1" applyAlignment="1">
      <alignment horizontal="center" vertical="center" wrapText="1"/>
    </xf>
    <xf numFmtId="0" fontId="12" fillId="0" borderId="89" xfId="5" applyFont="1" applyBorder="1" applyAlignment="1">
      <alignment horizontal="center" vertical="center" wrapText="1"/>
    </xf>
    <xf numFmtId="0" fontId="12" fillId="0" borderId="94" xfId="5" applyFont="1" applyBorder="1" applyAlignment="1">
      <alignment horizontal="center" vertical="center" wrapText="1"/>
    </xf>
    <xf numFmtId="0" fontId="12" fillId="0" borderId="21" xfId="5" applyFont="1" applyBorder="1" applyAlignment="1">
      <alignment horizontal="center" vertical="center"/>
    </xf>
    <xf numFmtId="0" fontId="12" fillId="0" borderId="28" xfId="5" applyFont="1" applyBorder="1" applyAlignment="1">
      <alignment horizontal="center" vertical="center"/>
    </xf>
    <xf numFmtId="0" fontId="12" fillId="0" borderId="65" xfId="5" applyFont="1" applyBorder="1" applyAlignment="1">
      <alignment horizontal="center" vertical="center"/>
    </xf>
    <xf numFmtId="0" fontId="12" fillId="0" borderId="39" xfId="5" applyFont="1" applyBorder="1" applyAlignment="1">
      <alignment horizontal="center" vertical="center"/>
    </xf>
    <xf numFmtId="0" fontId="12" fillId="0" borderId="38" xfId="5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2" fillId="0" borderId="69" xfId="5" applyFont="1" applyBorder="1" applyAlignment="1">
      <alignment horizontal="center" vertical="center" wrapText="1"/>
    </xf>
    <xf numFmtId="0" fontId="12" fillId="0" borderId="32" xfId="5" applyFont="1" applyBorder="1" applyAlignment="1">
      <alignment horizontal="center" vertical="center" wrapText="1"/>
    </xf>
    <xf numFmtId="0" fontId="12" fillId="0" borderId="34" xfId="5" applyFont="1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center" wrapText="1"/>
    </xf>
    <xf numFmtId="0" fontId="12" fillId="0" borderId="61" xfId="5" applyFont="1" applyBorder="1" applyAlignment="1">
      <alignment horizontal="center" vertical="center" wrapText="1"/>
    </xf>
    <xf numFmtId="0" fontId="12" fillId="0" borderId="58" xfId="5" applyFont="1" applyBorder="1" applyAlignment="1">
      <alignment horizontal="center" vertical="center" wrapText="1"/>
    </xf>
    <xf numFmtId="0" fontId="12" fillId="0" borderId="42" xfId="5" applyFont="1" applyBorder="1" applyAlignment="1">
      <alignment horizontal="center" vertical="center"/>
    </xf>
    <xf numFmtId="0" fontId="12" fillId="0" borderId="59" xfId="5" applyFont="1" applyBorder="1" applyAlignment="1">
      <alignment horizontal="center" vertical="center"/>
    </xf>
    <xf numFmtId="0" fontId="12" fillId="0" borderId="87" xfId="5" applyFont="1" applyBorder="1" applyAlignment="1">
      <alignment horizontal="center" vertical="center"/>
    </xf>
    <xf numFmtId="0" fontId="12" fillId="0" borderId="136" xfId="5" applyFont="1" applyBorder="1" applyAlignment="1">
      <alignment horizontal="center" vertical="center"/>
    </xf>
    <xf numFmtId="0" fontId="12" fillId="0" borderId="86" xfId="5" applyFont="1" applyBorder="1" applyAlignment="1">
      <alignment horizontal="center" vertical="center"/>
    </xf>
    <xf numFmtId="0" fontId="12" fillId="0" borderId="33" xfId="5" applyFont="1" applyBorder="1" applyAlignment="1">
      <alignment horizontal="center" vertical="center"/>
    </xf>
    <xf numFmtId="0" fontId="12" fillId="0" borderId="34" xfId="5" applyFont="1" applyBorder="1" applyAlignment="1">
      <alignment horizontal="center" vertical="center"/>
    </xf>
    <xf numFmtId="0" fontId="12" fillId="0" borderId="60" xfId="5" applyFont="1" applyBorder="1" applyAlignment="1">
      <alignment horizontal="center" vertical="center"/>
    </xf>
    <xf numFmtId="0" fontId="12" fillId="0" borderId="58" xfId="5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 textRotation="255"/>
    </xf>
    <xf numFmtId="0" fontId="15" fillId="0" borderId="15" xfId="2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20" xfId="5" applyFont="1" applyBorder="1" applyAlignment="1">
      <alignment horizontal="center" vertical="center"/>
    </xf>
    <xf numFmtId="0" fontId="12" fillId="0" borderId="96" xfId="5" applyFont="1" applyBorder="1" applyAlignment="1">
      <alignment horizontal="center" vertical="center"/>
    </xf>
    <xf numFmtId="0" fontId="23" fillId="0" borderId="0" xfId="2" applyFont="1" applyAlignment="1">
      <alignment horizontal="center" vertical="top" wrapText="1"/>
    </xf>
    <xf numFmtId="0" fontId="3" fillId="0" borderId="0" xfId="2" applyAlignment="1">
      <alignment vertical="top"/>
    </xf>
    <xf numFmtId="0" fontId="12" fillId="0" borderId="52" xfId="5" applyFont="1" applyBorder="1" applyAlignment="1">
      <alignment horizontal="center" vertical="center"/>
    </xf>
    <xf numFmtId="0" fontId="12" fillId="0" borderId="145" xfId="5" applyFont="1" applyBorder="1" applyAlignment="1">
      <alignment horizontal="center" vertical="center"/>
    </xf>
    <xf numFmtId="0" fontId="12" fillId="0" borderId="50" xfId="5" applyFont="1" applyBorder="1" applyAlignment="1">
      <alignment horizontal="center" vertical="center"/>
    </xf>
    <xf numFmtId="0" fontId="12" fillId="0" borderId="27" xfId="5" applyFont="1" applyBorder="1" applyAlignment="1">
      <alignment horizontal="center" vertical="center"/>
    </xf>
    <xf numFmtId="0" fontId="12" fillId="0" borderId="47" xfId="5" applyFont="1" applyBorder="1" applyAlignment="1">
      <alignment horizontal="center" vertical="center"/>
    </xf>
    <xf numFmtId="0" fontId="12" fillId="0" borderId="93" xfId="5" applyFont="1" applyBorder="1" applyAlignment="1">
      <alignment horizontal="center" vertical="center"/>
    </xf>
    <xf numFmtId="0" fontId="12" fillId="0" borderId="109" xfId="5" applyFont="1" applyBorder="1" applyAlignment="1">
      <alignment horizontal="center" vertical="center"/>
    </xf>
    <xf numFmtId="38" fontId="6" fillId="0" borderId="0" xfId="3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2" fillId="0" borderId="23" xfId="5" applyFont="1" applyBorder="1" applyAlignment="1">
      <alignment horizontal="center" vertical="center"/>
    </xf>
    <xf numFmtId="0" fontId="12" fillId="0" borderId="17" xfId="5" applyFont="1" applyBorder="1" applyAlignment="1">
      <alignment horizontal="center" vertical="center"/>
    </xf>
    <xf numFmtId="0" fontId="12" fillId="0" borderId="111" xfId="5" applyFont="1" applyBorder="1" applyAlignment="1">
      <alignment horizontal="center" vertical="center"/>
    </xf>
    <xf numFmtId="0" fontId="3" fillId="0" borderId="109" xfId="2" applyBorder="1" applyAlignment="1">
      <alignment horizontal="center" vertical="center"/>
    </xf>
    <xf numFmtId="38" fontId="6" fillId="0" borderId="0" xfId="2" applyNumberFormat="1" applyFont="1" applyAlignment="1">
      <alignment horizontal="center" vertical="center"/>
    </xf>
    <xf numFmtId="0" fontId="12" fillId="0" borderId="69" xfId="5" applyFont="1" applyBorder="1" applyAlignment="1">
      <alignment horizontal="center" vertical="center"/>
    </xf>
    <xf numFmtId="0" fontId="10" fillId="0" borderId="0" xfId="2" applyFont="1" applyAlignment="1">
      <alignment wrapText="1"/>
    </xf>
    <xf numFmtId="0" fontId="12" fillId="0" borderId="123" xfId="5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12" fillId="0" borderId="114" xfId="5" applyFont="1" applyBorder="1" applyAlignment="1">
      <alignment horizontal="center" vertical="center"/>
    </xf>
    <xf numFmtId="0" fontId="12" fillId="2" borderId="87" xfId="6" applyFont="1" applyFill="1" applyBorder="1" applyAlignment="1">
      <alignment horizontal="center" vertical="center"/>
    </xf>
    <xf numFmtId="0" fontId="12" fillId="2" borderId="88" xfId="6" applyFont="1" applyFill="1" applyBorder="1" applyAlignment="1">
      <alignment horizontal="center" vertical="center"/>
    </xf>
    <xf numFmtId="0" fontId="9" fillId="2" borderId="56" xfId="2" applyFont="1" applyFill="1" applyBorder="1" applyAlignment="1">
      <alignment horizontal="center" vertical="center" textRotation="255"/>
    </xf>
    <xf numFmtId="0" fontId="3" fillId="0" borderId="55" xfId="2" applyBorder="1" applyAlignment="1">
      <alignment vertical="center"/>
    </xf>
    <xf numFmtId="177" fontId="30" fillId="2" borderId="24" xfId="6" applyNumberFormat="1" applyFont="1" applyFill="1" applyBorder="1" applyAlignment="1">
      <alignment horizontal="right" vertical="center"/>
    </xf>
    <xf numFmtId="177" fontId="30" fillId="2" borderId="17" xfId="6" applyNumberFormat="1" applyFont="1" applyFill="1" applyBorder="1" applyAlignment="1">
      <alignment horizontal="right" vertical="center"/>
    </xf>
    <xf numFmtId="0" fontId="12" fillId="2" borderId="85" xfId="6" quotePrefix="1" applyFont="1" applyFill="1" applyBorder="1" applyAlignment="1">
      <alignment horizontal="center" vertical="center"/>
    </xf>
    <xf numFmtId="0" fontId="12" fillId="2" borderId="86" xfId="6" quotePrefix="1" applyFont="1" applyFill="1" applyBorder="1" applyAlignment="1">
      <alignment horizontal="center" vertical="center"/>
    </xf>
    <xf numFmtId="0" fontId="10" fillId="2" borderId="0" xfId="2" applyFont="1" applyFill="1" applyAlignment="1">
      <alignment horizontal="left" vertical="center"/>
    </xf>
    <xf numFmtId="0" fontId="3" fillId="0" borderId="0" xfId="2" applyAlignment="1">
      <alignment vertical="center"/>
    </xf>
    <xf numFmtId="0" fontId="3" fillId="0" borderId="41" xfId="2" applyBorder="1" applyAlignment="1">
      <alignment vertical="center"/>
    </xf>
    <xf numFmtId="0" fontId="12" fillId="0" borderId="32" xfId="6" applyFont="1" applyBorder="1" applyAlignment="1">
      <alignment horizontal="center" vertical="center" wrapText="1"/>
    </xf>
    <xf numFmtId="0" fontId="3" fillId="0" borderId="32" xfId="2" applyBorder="1" applyAlignment="1">
      <alignment horizontal="center" vertical="center" wrapText="1"/>
    </xf>
    <xf numFmtId="0" fontId="3" fillId="0" borderId="61" xfId="2" applyBorder="1" applyAlignment="1">
      <alignment horizontal="center" vertical="center" wrapText="1"/>
    </xf>
    <xf numFmtId="0" fontId="12" fillId="2" borderId="85" xfId="6" applyFont="1" applyFill="1" applyBorder="1" applyAlignment="1">
      <alignment horizontal="center" vertical="center"/>
    </xf>
    <xf numFmtId="0" fontId="12" fillId="2" borderId="86" xfId="6" applyFont="1" applyFill="1" applyBorder="1" applyAlignment="1">
      <alignment horizontal="center" vertical="center"/>
    </xf>
    <xf numFmtId="178" fontId="30" fillId="2" borderId="24" xfId="6" quotePrefix="1" applyNumberFormat="1" applyFont="1" applyFill="1" applyBorder="1" applyAlignment="1">
      <alignment horizontal="right" vertical="center"/>
    </xf>
    <xf numFmtId="178" fontId="30" fillId="2" borderId="17" xfId="6" quotePrefix="1" applyNumberFormat="1" applyFont="1" applyFill="1" applyBorder="1" applyAlignment="1">
      <alignment horizontal="right" vertical="center"/>
    </xf>
    <xf numFmtId="0" fontId="9" fillId="0" borderId="15" xfId="2" applyFont="1" applyBorder="1" applyAlignment="1">
      <alignment horizontal="center" vertical="center" textRotation="255"/>
    </xf>
    <xf numFmtId="0" fontId="9" fillId="0" borderId="18" xfId="2" applyFont="1" applyBorder="1" applyAlignment="1">
      <alignment horizontal="center" vertical="center" textRotation="255"/>
    </xf>
    <xf numFmtId="0" fontId="12" fillId="0" borderId="69" xfId="6" applyFont="1" applyBorder="1" applyAlignment="1">
      <alignment horizontal="center" vertical="center" wrapText="1"/>
    </xf>
    <xf numFmtId="0" fontId="12" fillId="0" borderId="84" xfId="6" applyFont="1" applyBorder="1" applyAlignment="1">
      <alignment horizontal="center" vertical="center" wrapText="1"/>
    </xf>
    <xf numFmtId="0" fontId="12" fillId="0" borderId="23" xfId="6" applyFont="1" applyBorder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2" fillId="0" borderId="22" xfId="6" applyFont="1" applyBorder="1" applyAlignment="1">
      <alignment horizontal="center" vertical="center" wrapText="1"/>
    </xf>
    <xf numFmtId="0" fontId="12" fillId="2" borderId="69" xfId="6" applyFont="1" applyFill="1" applyBorder="1" applyAlignment="1">
      <alignment horizontal="center" vertical="center"/>
    </xf>
    <xf numFmtId="0" fontId="12" fillId="2" borderId="34" xfId="6" applyFont="1" applyFill="1" applyBorder="1" applyAlignment="1">
      <alignment horizontal="center" vertical="center"/>
    </xf>
    <xf numFmtId="0" fontId="12" fillId="2" borderId="64" xfId="6" applyFont="1" applyFill="1" applyBorder="1" applyAlignment="1">
      <alignment horizontal="center" vertical="center"/>
    </xf>
    <xf numFmtId="0" fontId="12" fillId="2" borderId="28" xfId="6" applyFont="1" applyFill="1" applyBorder="1" applyAlignment="1">
      <alignment horizontal="center" vertical="center"/>
    </xf>
    <xf numFmtId="0" fontId="12" fillId="2" borderId="33" xfId="6" applyFont="1" applyFill="1" applyBorder="1" applyAlignment="1">
      <alignment horizontal="center" vertical="center"/>
    </xf>
    <xf numFmtId="0" fontId="12" fillId="2" borderId="27" xfId="6" applyFont="1" applyFill="1" applyBorder="1" applyAlignment="1">
      <alignment horizontal="center" vertical="center"/>
    </xf>
    <xf numFmtId="0" fontId="10" fillId="2" borderId="0" xfId="2" applyFont="1" applyFill="1" applyAlignment="1">
      <alignment horizontal="left" vertical="center" wrapText="1"/>
    </xf>
    <xf numFmtId="0" fontId="3" fillId="0" borderId="0" xfId="2" applyAlignment="1">
      <alignment vertical="center" wrapText="1"/>
    </xf>
    <xf numFmtId="0" fontId="16" fillId="2" borderId="0" xfId="2" applyFont="1" applyFill="1" applyAlignment="1">
      <alignment horizontal="left" vertical="center" wrapText="1"/>
    </xf>
    <xf numFmtId="0" fontId="10" fillId="2" borderId="0" xfId="2" applyFont="1" applyFill="1" applyAlignment="1">
      <alignment horizontal="center" vertical="center"/>
    </xf>
    <xf numFmtId="0" fontId="10" fillId="2" borderId="11" xfId="2" applyFont="1" applyFill="1" applyBorder="1" applyAlignment="1">
      <alignment horizontal="center" vertical="center" wrapText="1"/>
    </xf>
  </cellXfs>
  <cellStyles count="12">
    <cellStyle name="桁区切り" xfId="1" builtinId="6"/>
    <cellStyle name="桁区切り 2" xfId="3" xr:uid="{00000000-0005-0000-0000-000001000000}"/>
    <cellStyle name="桁区切り 2 2" xfId="10" xr:uid="{516F9ECA-12DF-4643-893F-F6368E88D860}"/>
    <cellStyle name="桁区切り 3" xfId="11" xr:uid="{8BD2DF0B-AE58-4326-B425-5464475B599C}"/>
    <cellStyle name="標準" xfId="0" builtinId="0"/>
    <cellStyle name="標準 2" xfId="2" xr:uid="{00000000-0005-0000-0000-000003000000}"/>
    <cellStyle name="標準 2 2" xfId="9" xr:uid="{C14BA203-C8DE-4907-B500-B9493FC1FDF0}"/>
    <cellStyle name="標準 2 2 2" xfId="7" xr:uid="{74345B05-B114-4671-A8BF-D07F7535FFF0}"/>
    <cellStyle name="標準 4" xfId="8" xr:uid="{6A8F08D6-549B-42C7-9687-3957277120FC}"/>
    <cellStyle name="標準_青本(2002)元ﾃﾞｰﾀ" xfId="5" xr:uid="{00000000-0005-0000-0000-000004000000}"/>
    <cellStyle name="標準_青本変更箇所" xfId="6" xr:uid="{00000000-0005-0000-0000-000005000000}"/>
    <cellStyle name="未定義" xfId="4" xr:uid="{00000000-0005-0000-0000-000006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5B65-3A4A-438A-BA3B-D96B605FC823}">
  <dimension ref="B2:J43"/>
  <sheetViews>
    <sheetView showGridLines="0" tabSelected="1" view="pageBreakPreview" zoomScaleNormal="70" zoomScaleSheetLayoutView="100" workbookViewId="0"/>
  </sheetViews>
  <sheetFormatPr defaultRowHeight="13.5"/>
  <cols>
    <col min="1" max="1" width="3.125" customWidth="1"/>
    <col min="2" max="2" width="16" customWidth="1"/>
    <col min="3" max="3" width="23.75" customWidth="1"/>
    <col min="4" max="5" width="27.25" customWidth="1"/>
    <col min="6" max="6" width="3.125" customWidth="1"/>
  </cols>
  <sheetData>
    <row r="2" spans="2:10" ht="24.75" customHeight="1">
      <c r="B2" s="634" t="s">
        <v>0</v>
      </c>
      <c r="C2" s="635"/>
      <c r="D2" s="635"/>
      <c r="E2" s="635"/>
    </row>
    <row r="3" spans="2:10" ht="12.75" customHeight="1" thickBot="1"/>
    <row r="4" spans="2:10" ht="32.25" customHeight="1">
      <c r="B4" s="81" t="s">
        <v>1</v>
      </c>
      <c r="C4" s="82" t="s">
        <v>2</v>
      </c>
      <c r="D4" s="82" t="s">
        <v>3</v>
      </c>
      <c r="E4" s="83" t="s">
        <v>4</v>
      </c>
    </row>
    <row r="5" spans="2:10" ht="15.75" customHeight="1">
      <c r="B5" s="75"/>
      <c r="C5" s="84"/>
      <c r="D5" s="85" t="s">
        <v>5</v>
      </c>
      <c r="E5" s="86" t="s">
        <v>5</v>
      </c>
    </row>
    <row r="6" spans="2:10" ht="9.75" customHeight="1">
      <c r="B6" s="76"/>
      <c r="C6" s="87"/>
      <c r="D6" s="88"/>
      <c r="E6" s="89"/>
    </row>
    <row r="7" spans="2:10" ht="24" customHeight="1">
      <c r="B7" s="632">
        <v>2019</v>
      </c>
      <c r="C7" s="419" t="s">
        <v>6</v>
      </c>
      <c r="D7" s="420">
        <v>179384</v>
      </c>
      <c r="E7" s="421">
        <v>75887</v>
      </c>
      <c r="I7" s="91"/>
      <c r="J7" s="91"/>
    </row>
    <row r="8" spans="2:10" ht="24" customHeight="1">
      <c r="B8" s="632"/>
      <c r="C8" s="419" t="s">
        <v>7</v>
      </c>
      <c r="D8" s="420">
        <v>49704</v>
      </c>
      <c r="E8" s="421">
        <v>24705</v>
      </c>
      <c r="I8" s="91"/>
      <c r="J8" s="91"/>
    </row>
    <row r="9" spans="2:10" ht="24" customHeight="1">
      <c r="B9" s="632"/>
      <c r="C9" s="419" t="s">
        <v>8</v>
      </c>
      <c r="D9" s="420">
        <v>12335</v>
      </c>
      <c r="E9" s="421">
        <v>4592</v>
      </c>
      <c r="I9" s="91"/>
      <c r="J9" s="91"/>
    </row>
    <row r="10" spans="2:10" ht="24" customHeight="1">
      <c r="B10" s="632"/>
      <c r="C10" s="419" t="s">
        <v>9</v>
      </c>
      <c r="D10" s="420">
        <v>7826</v>
      </c>
      <c r="E10" s="421">
        <v>2562</v>
      </c>
      <c r="I10" s="91"/>
      <c r="J10" s="91"/>
    </row>
    <row r="11" spans="2:10" ht="24" customHeight="1">
      <c r="B11" s="632"/>
      <c r="C11" s="419" t="s">
        <v>10</v>
      </c>
      <c r="D11" s="420">
        <v>1895</v>
      </c>
      <c r="E11" s="421">
        <v>757</v>
      </c>
      <c r="I11" s="91"/>
      <c r="J11" s="91"/>
    </row>
    <row r="12" spans="2:10" ht="24" customHeight="1">
      <c r="B12" s="632"/>
      <c r="C12" s="422" t="s">
        <v>11</v>
      </c>
      <c r="D12" s="423">
        <v>26356</v>
      </c>
      <c r="E12" s="424">
        <v>12678</v>
      </c>
      <c r="I12" s="91"/>
      <c r="J12" s="91"/>
    </row>
    <row r="13" spans="2:10" ht="24" customHeight="1">
      <c r="B13" s="636"/>
      <c r="C13" s="422" t="s">
        <v>12</v>
      </c>
      <c r="D13" s="423">
        <v>277499</v>
      </c>
      <c r="E13" s="424">
        <v>121180</v>
      </c>
      <c r="I13" s="91"/>
      <c r="J13" s="91"/>
    </row>
    <row r="14" spans="2:10" ht="24" customHeight="1">
      <c r="B14" s="631">
        <f>B7+1</f>
        <v>2020</v>
      </c>
      <c r="C14" s="419" t="s">
        <v>6</v>
      </c>
      <c r="D14" s="425">
        <v>178075</v>
      </c>
      <c r="E14" s="426">
        <v>71247</v>
      </c>
      <c r="I14" s="91"/>
      <c r="J14" s="91"/>
    </row>
    <row r="15" spans="2:10" ht="24" customHeight="1">
      <c r="B15" s="632"/>
      <c r="C15" s="419" t="s">
        <v>7</v>
      </c>
      <c r="D15" s="420">
        <v>46337</v>
      </c>
      <c r="E15" s="421">
        <v>22126</v>
      </c>
      <c r="I15" s="91"/>
      <c r="J15" s="91"/>
    </row>
    <row r="16" spans="2:10" ht="24" customHeight="1">
      <c r="B16" s="632"/>
      <c r="C16" s="419" t="s">
        <v>8</v>
      </c>
      <c r="D16" s="420">
        <v>12043</v>
      </c>
      <c r="E16" s="421">
        <v>4004</v>
      </c>
      <c r="I16" s="91"/>
      <c r="J16" s="91"/>
    </row>
    <row r="17" spans="2:10" ht="24" customHeight="1">
      <c r="B17" s="632"/>
      <c r="C17" s="419" t="s">
        <v>9</v>
      </c>
      <c r="D17" s="420">
        <v>7902</v>
      </c>
      <c r="E17" s="421">
        <v>2055</v>
      </c>
      <c r="I17" s="91"/>
      <c r="J17" s="91"/>
    </row>
    <row r="18" spans="2:10" ht="24" customHeight="1">
      <c r="B18" s="632"/>
      <c r="C18" s="419" t="s">
        <v>10</v>
      </c>
      <c r="D18" s="420">
        <v>370</v>
      </c>
      <c r="E18" s="421">
        <v>331</v>
      </c>
      <c r="I18" s="91"/>
      <c r="J18" s="91"/>
    </row>
    <row r="19" spans="2:10" ht="24" customHeight="1">
      <c r="B19" s="632"/>
      <c r="C19" s="422" t="s">
        <v>11</v>
      </c>
      <c r="D19" s="423">
        <v>3932</v>
      </c>
      <c r="E19" s="424">
        <v>5942</v>
      </c>
      <c r="I19" s="91"/>
      <c r="J19" s="91"/>
    </row>
    <row r="20" spans="2:10" ht="24" customHeight="1">
      <c r="B20" s="636"/>
      <c r="C20" s="422" t="s">
        <v>12</v>
      </c>
      <c r="D20" s="423">
        <v>248659</v>
      </c>
      <c r="E20" s="424">
        <v>105704</v>
      </c>
      <c r="I20" s="91"/>
      <c r="J20" s="91"/>
    </row>
    <row r="21" spans="2:10" ht="24" customHeight="1">
      <c r="B21" s="631">
        <f t="shared" ref="B21" si="0">B14+1</f>
        <v>2021</v>
      </c>
      <c r="C21" s="419" t="s">
        <v>6</v>
      </c>
      <c r="D21" s="425">
        <v>180002</v>
      </c>
      <c r="E21" s="426">
        <v>67836</v>
      </c>
      <c r="I21" s="91"/>
      <c r="J21" s="91"/>
    </row>
    <row r="22" spans="2:10" ht="24" customHeight="1">
      <c r="B22" s="632"/>
      <c r="C22" s="419" t="s">
        <v>7</v>
      </c>
      <c r="D22" s="420">
        <v>44858</v>
      </c>
      <c r="E22" s="421">
        <v>21444</v>
      </c>
      <c r="I22" s="91"/>
      <c r="J22" s="91"/>
    </row>
    <row r="23" spans="2:10" ht="24" customHeight="1">
      <c r="B23" s="632"/>
      <c r="C23" s="419" t="s">
        <v>8</v>
      </c>
      <c r="D23" s="420">
        <v>10828</v>
      </c>
      <c r="E23" s="421">
        <v>3477</v>
      </c>
      <c r="I23" s="91"/>
      <c r="J23" s="91"/>
    </row>
    <row r="24" spans="2:10" ht="24" customHeight="1">
      <c r="B24" s="632"/>
      <c r="C24" s="419" t="s">
        <v>9</v>
      </c>
      <c r="D24" s="420">
        <v>6413</v>
      </c>
      <c r="E24" s="421">
        <v>2032</v>
      </c>
      <c r="I24" s="91"/>
      <c r="J24" s="91"/>
    </row>
    <row r="25" spans="2:10" ht="24" customHeight="1">
      <c r="B25" s="632"/>
      <c r="C25" s="419" t="s">
        <v>10</v>
      </c>
      <c r="D25" s="420">
        <v>494</v>
      </c>
      <c r="E25" s="421">
        <v>244</v>
      </c>
      <c r="I25" s="91"/>
      <c r="J25" s="91"/>
    </row>
    <row r="26" spans="2:10" ht="24" customHeight="1">
      <c r="B26" s="632"/>
      <c r="C26" s="422" t="s">
        <v>11</v>
      </c>
      <c r="D26" s="423">
        <v>7982</v>
      </c>
      <c r="E26" s="424">
        <v>5283</v>
      </c>
      <c r="I26" s="91"/>
      <c r="J26" s="91"/>
    </row>
    <row r="27" spans="2:10" ht="24" customHeight="1">
      <c r="B27" s="636"/>
      <c r="C27" s="422" t="s">
        <v>12</v>
      </c>
      <c r="D27" s="423">
        <v>250577</v>
      </c>
      <c r="E27" s="424">
        <v>100316</v>
      </c>
      <c r="I27" s="91"/>
      <c r="J27" s="91"/>
    </row>
    <row r="28" spans="2:10" ht="24" customHeight="1">
      <c r="B28" s="631">
        <f t="shared" ref="B28" si="1">B21+1</f>
        <v>2022</v>
      </c>
      <c r="C28" s="419" t="s">
        <v>6</v>
      </c>
      <c r="D28" s="425">
        <v>178404</v>
      </c>
      <c r="E28" s="426">
        <v>67140</v>
      </c>
      <c r="I28" s="91"/>
      <c r="J28" s="91"/>
    </row>
    <row r="29" spans="2:10" ht="24" customHeight="1">
      <c r="B29" s="632"/>
      <c r="C29" s="419" t="s">
        <v>7</v>
      </c>
      <c r="D29" s="420">
        <v>44356</v>
      </c>
      <c r="E29" s="421">
        <v>20985</v>
      </c>
      <c r="I29" s="91"/>
      <c r="J29" s="91"/>
    </row>
    <row r="30" spans="2:10" ht="24" customHeight="1">
      <c r="B30" s="632"/>
      <c r="C30" s="419" t="s">
        <v>8</v>
      </c>
      <c r="D30" s="420">
        <v>10487</v>
      </c>
      <c r="E30" s="421">
        <v>3530</v>
      </c>
      <c r="I30" s="91"/>
      <c r="J30" s="91"/>
    </row>
    <row r="31" spans="2:10" ht="24" customHeight="1">
      <c r="B31" s="632"/>
      <c r="C31" s="419" t="s">
        <v>9</v>
      </c>
      <c r="D31" s="420">
        <v>6641</v>
      </c>
      <c r="E31" s="421">
        <v>1745</v>
      </c>
      <c r="I31" s="91"/>
      <c r="J31" s="91"/>
    </row>
    <row r="32" spans="2:10" ht="24" customHeight="1">
      <c r="B32" s="632"/>
      <c r="C32" s="419" t="s">
        <v>10</v>
      </c>
      <c r="D32" s="420">
        <v>977</v>
      </c>
      <c r="E32" s="421">
        <v>315</v>
      </c>
      <c r="I32" s="91"/>
      <c r="J32" s="91"/>
    </row>
    <row r="33" spans="2:10" ht="24" customHeight="1">
      <c r="B33" s="632"/>
      <c r="C33" s="422" t="s">
        <v>11</v>
      </c>
      <c r="D33" s="423">
        <v>13954</v>
      </c>
      <c r="E33" s="424">
        <v>8653</v>
      </c>
      <c r="I33" s="91"/>
      <c r="J33" s="91"/>
    </row>
    <row r="34" spans="2:10" ht="24" customHeight="1">
      <c r="B34" s="636"/>
      <c r="C34" s="422" t="s">
        <v>12</v>
      </c>
      <c r="D34" s="423">
        <v>254818</v>
      </c>
      <c r="E34" s="424">
        <v>102369</v>
      </c>
      <c r="I34" s="91"/>
      <c r="J34" s="91"/>
    </row>
    <row r="35" spans="2:10" ht="24" customHeight="1">
      <c r="B35" s="631">
        <f>B28+1</f>
        <v>2023</v>
      </c>
      <c r="C35" s="419" t="s">
        <v>6</v>
      </c>
      <c r="D35" s="427">
        <v>175295</v>
      </c>
      <c r="E35" s="428">
        <v>70807</v>
      </c>
      <c r="I35" s="91"/>
      <c r="J35" s="91"/>
    </row>
    <row r="36" spans="2:10" ht="24" customHeight="1">
      <c r="B36" s="632"/>
      <c r="C36" s="419" t="s">
        <v>13</v>
      </c>
      <c r="D36" s="429">
        <v>42695</v>
      </c>
      <c r="E36" s="430">
        <v>21103</v>
      </c>
      <c r="I36" s="91"/>
      <c r="J36" s="91"/>
    </row>
    <row r="37" spans="2:10" ht="24" customHeight="1">
      <c r="B37" s="632"/>
      <c r="C37" s="419" t="s">
        <v>8</v>
      </c>
      <c r="D37" s="429">
        <v>10136</v>
      </c>
      <c r="E37" s="430">
        <v>3662</v>
      </c>
      <c r="I37" s="91"/>
      <c r="J37" s="91"/>
    </row>
    <row r="38" spans="2:10" ht="24" customHeight="1">
      <c r="B38" s="632"/>
      <c r="C38" s="419" t="s">
        <v>14</v>
      </c>
      <c r="D38" s="429">
        <v>6359</v>
      </c>
      <c r="E38" s="430">
        <v>1838</v>
      </c>
      <c r="I38" s="91"/>
      <c r="J38" s="91"/>
    </row>
    <row r="39" spans="2:10" ht="24" customHeight="1">
      <c r="B39" s="632"/>
      <c r="C39" s="419" t="s">
        <v>10</v>
      </c>
      <c r="D39" s="429">
        <v>1110</v>
      </c>
      <c r="E39" s="430">
        <v>400</v>
      </c>
      <c r="I39" s="91"/>
      <c r="J39" s="91"/>
    </row>
    <row r="40" spans="2:10" ht="24" customHeight="1">
      <c r="B40" s="632"/>
      <c r="C40" s="422" t="s">
        <v>11</v>
      </c>
      <c r="D40" s="431">
        <v>19359</v>
      </c>
      <c r="E40" s="432">
        <v>10655</v>
      </c>
      <c r="I40" s="91"/>
      <c r="J40" s="91"/>
    </row>
    <row r="41" spans="2:10" ht="24" customHeight="1" thickBot="1">
      <c r="B41" s="633"/>
      <c r="C41" s="433" t="s">
        <v>12</v>
      </c>
      <c r="D41" s="434">
        <v>254954</v>
      </c>
      <c r="E41" s="435">
        <v>108465</v>
      </c>
      <c r="I41" s="91"/>
      <c r="J41" s="91"/>
    </row>
    <row r="42" spans="2:10" ht="8.25" customHeight="1">
      <c r="D42" s="91"/>
      <c r="E42" s="91"/>
    </row>
    <row r="43" spans="2:10">
      <c r="B43" s="630" t="s">
        <v>135</v>
      </c>
    </row>
  </sheetData>
  <mergeCells count="6">
    <mergeCell ref="B35:B41"/>
    <mergeCell ref="B2:E2"/>
    <mergeCell ref="B7:B13"/>
    <mergeCell ref="B14:B20"/>
    <mergeCell ref="B21:B27"/>
    <mergeCell ref="B28:B34"/>
  </mergeCells>
  <phoneticPr fontId="2"/>
  <pageMargins left="0.7" right="0.7" top="0.75" bottom="0.75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3F31-8CF6-4575-B804-439FF99A7D1F}">
  <sheetPr>
    <pageSetUpPr fitToPage="1"/>
  </sheetPr>
  <dimension ref="A1:X41"/>
  <sheetViews>
    <sheetView view="pageBreakPreview" zoomScaleNormal="85" zoomScaleSheetLayoutView="100" workbookViewId="0"/>
  </sheetViews>
  <sheetFormatPr defaultColWidth="8.875" defaultRowHeight="13.5"/>
  <cols>
    <col min="1" max="2" width="14.125" style="95" customWidth="1"/>
    <col min="3" max="3" width="14.125" style="289" customWidth="1"/>
    <col min="4" max="5" width="14.125" style="176" customWidth="1"/>
    <col min="6" max="6" width="14.125" style="289" customWidth="1"/>
    <col min="7" max="12" width="14.125" style="176" customWidth="1"/>
    <col min="13" max="13" width="10.75" style="289" customWidth="1"/>
    <col min="14" max="24" width="10.75" style="176" customWidth="1"/>
    <col min="25" max="16384" width="8.875" style="176"/>
  </cols>
  <sheetData>
    <row r="1" spans="1:24" s="3" customFormat="1" ht="18" customHeight="1">
      <c r="A1" s="3" t="s">
        <v>141</v>
      </c>
      <c r="B1" s="16"/>
      <c r="C1" s="16"/>
      <c r="D1" s="16"/>
      <c r="E1" s="16"/>
      <c r="F1" s="14"/>
      <c r="H1" s="16"/>
      <c r="J1" s="16"/>
      <c r="K1" s="16"/>
      <c r="L1" s="16"/>
      <c r="M1" s="16"/>
      <c r="N1" s="16"/>
      <c r="O1" s="67"/>
    </row>
    <row r="2" spans="1:24" s="13" customFormat="1" ht="18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72"/>
      <c r="L2" s="72"/>
      <c r="M2" s="72"/>
      <c r="N2" s="72"/>
      <c r="O2" s="72"/>
      <c r="P2" s="72"/>
      <c r="Q2" s="72"/>
      <c r="R2" s="72"/>
    </row>
    <row r="3" spans="1:24" ht="15" customHeight="1">
      <c r="A3" s="180"/>
      <c r="C3" s="180"/>
      <c r="D3" s="95"/>
      <c r="E3" s="95"/>
      <c r="F3" s="180"/>
      <c r="G3" s="95"/>
      <c r="H3" s="95"/>
      <c r="I3" s="95"/>
      <c r="J3" s="95"/>
      <c r="K3" s="180"/>
      <c r="L3" s="180"/>
      <c r="M3" s="701"/>
      <c r="N3" s="702"/>
      <c r="O3" s="702"/>
      <c r="P3" s="702"/>
      <c r="Q3" s="95"/>
      <c r="R3" s="95"/>
    </row>
    <row r="4" spans="1:24" s="98" customFormat="1" ht="15" customHeight="1">
      <c r="A4" s="674" t="s">
        <v>49</v>
      </c>
      <c r="B4" s="643"/>
      <c r="C4" s="643"/>
      <c r="D4" s="643"/>
      <c r="E4" s="643"/>
      <c r="F4" s="643"/>
      <c r="I4" s="175"/>
      <c r="J4" s="175"/>
      <c r="K4" s="97"/>
      <c r="L4" s="97"/>
      <c r="M4" s="675"/>
      <c r="N4" s="676"/>
      <c r="O4" s="675"/>
      <c r="P4" s="676"/>
      <c r="Q4" s="675"/>
      <c r="R4" s="677"/>
    </row>
    <row r="5" spans="1:24" ht="3.75" customHeight="1" thickBot="1">
      <c r="A5" s="180"/>
      <c r="C5" s="233"/>
      <c r="D5" s="233"/>
      <c r="E5" s="234"/>
      <c r="F5" s="235"/>
      <c r="G5" s="95"/>
      <c r="H5" s="236"/>
      <c r="I5" s="95"/>
      <c r="J5" s="95"/>
      <c r="K5" s="237"/>
      <c r="L5" s="237"/>
      <c r="M5" s="752"/>
      <c r="N5" s="702"/>
      <c r="O5" s="753"/>
      <c r="P5" s="702"/>
      <c r="Q5" s="753"/>
      <c r="R5" s="702"/>
    </row>
    <row r="6" spans="1:24" ht="30" customHeight="1">
      <c r="A6" s="745" t="s">
        <v>108</v>
      </c>
      <c r="B6" s="726" t="s">
        <v>51</v>
      </c>
      <c r="C6" s="727"/>
      <c r="D6" s="728"/>
      <c r="E6" s="187" t="s">
        <v>84</v>
      </c>
      <c r="F6" s="188"/>
      <c r="G6" s="189"/>
      <c r="H6" s="726" t="s">
        <v>20</v>
      </c>
      <c r="I6" s="727"/>
      <c r="J6" s="728"/>
      <c r="K6" s="729" t="s">
        <v>21</v>
      </c>
      <c r="L6" s="747"/>
      <c r="M6" s="238"/>
      <c r="N6" s="73"/>
      <c r="O6" s="73"/>
      <c r="P6" s="73"/>
      <c r="Q6" s="73"/>
      <c r="R6" s="73"/>
    </row>
    <row r="7" spans="1:24" ht="30" customHeight="1">
      <c r="A7" s="746"/>
      <c r="B7" s="239" t="s">
        <v>85</v>
      </c>
      <c r="C7" s="239" t="s">
        <v>23</v>
      </c>
      <c r="D7" s="239" t="s">
        <v>24</v>
      </c>
      <c r="E7" s="239" t="s">
        <v>85</v>
      </c>
      <c r="F7" s="240" t="s">
        <v>53</v>
      </c>
      <c r="G7" s="241" t="s">
        <v>24</v>
      </c>
      <c r="H7" s="239" t="s">
        <v>85</v>
      </c>
      <c r="I7" s="239" t="s">
        <v>53</v>
      </c>
      <c r="J7" s="239" t="s">
        <v>24</v>
      </c>
      <c r="K7" s="748"/>
      <c r="L7" s="749"/>
      <c r="M7" s="90"/>
      <c r="N7" s="90"/>
      <c r="O7" s="90"/>
      <c r="P7" s="90"/>
      <c r="Q7" s="90"/>
      <c r="R7" s="90"/>
    </row>
    <row r="8" spans="1:24" ht="19.5" customHeight="1">
      <c r="A8" s="242" t="s">
        <v>86</v>
      </c>
      <c r="B8" s="243" t="s">
        <v>55</v>
      </c>
      <c r="C8" s="243" t="s">
        <v>28</v>
      </c>
      <c r="D8" s="243" t="s">
        <v>29</v>
      </c>
      <c r="E8" s="243" t="s">
        <v>55</v>
      </c>
      <c r="F8" s="244" t="s">
        <v>29</v>
      </c>
      <c r="G8" s="245" t="s">
        <v>29</v>
      </c>
      <c r="H8" s="243" t="s">
        <v>55</v>
      </c>
      <c r="I8" s="243" t="s">
        <v>29</v>
      </c>
      <c r="J8" s="246" t="s">
        <v>87</v>
      </c>
      <c r="K8" s="247"/>
      <c r="L8" s="248" t="s">
        <v>29</v>
      </c>
      <c r="M8" s="90"/>
      <c r="N8" s="90"/>
      <c r="O8" s="90"/>
      <c r="P8" s="90"/>
      <c r="Q8" s="90"/>
      <c r="R8" s="90"/>
    </row>
    <row r="9" spans="1:24" ht="30" customHeight="1">
      <c r="A9" s="249"/>
      <c r="B9" s="250"/>
      <c r="C9" s="250"/>
      <c r="D9" s="250"/>
      <c r="E9" s="250"/>
      <c r="F9" s="251"/>
      <c r="G9" s="252"/>
      <c r="H9" s="250"/>
      <c r="I9" s="250"/>
      <c r="J9" s="250"/>
      <c r="K9" s="253"/>
      <c r="L9" s="254"/>
      <c r="M9" s="90"/>
      <c r="N9" s="90"/>
      <c r="O9" s="90"/>
      <c r="P9" s="90"/>
      <c r="Q9" s="90"/>
      <c r="R9" s="90"/>
    </row>
    <row r="10" spans="1:24" ht="30" customHeight="1">
      <c r="A10" s="549">
        <v>478666</v>
      </c>
      <c r="B10" s="550">
        <v>3733646</v>
      </c>
      <c r="C10" s="550">
        <v>24174448</v>
      </c>
      <c r="D10" s="550">
        <v>400048</v>
      </c>
      <c r="E10" s="550">
        <v>3682715</v>
      </c>
      <c r="F10" s="551">
        <v>15802163</v>
      </c>
      <c r="G10" s="552">
        <v>191225</v>
      </c>
      <c r="H10" s="550">
        <v>3616854</v>
      </c>
      <c r="I10" s="550">
        <v>8615649</v>
      </c>
      <c r="J10" s="553">
        <v>518793</v>
      </c>
      <c r="K10" s="554"/>
      <c r="L10" s="555">
        <v>1110067</v>
      </c>
      <c r="M10" s="90"/>
      <c r="N10" s="90"/>
      <c r="O10" s="90"/>
      <c r="P10" s="90"/>
      <c r="Q10" s="90"/>
      <c r="R10" s="90"/>
    </row>
    <row r="11" spans="1:24" ht="30" customHeight="1" thickBot="1">
      <c r="A11" s="255"/>
      <c r="B11" s="256"/>
      <c r="C11" s="256"/>
      <c r="D11" s="256"/>
      <c r="E11" s="256"/>
      <c r="F11" s="257"/>
      <c r="G11" s="258"/>
      <c r="H11" s="256"/>
      <c r="I11" s="256"/>
      <c r="J11" s="256"/>
      <c r="K11" s="259"/>
      <c r="L11" s="260"/>
      <c r="N11" s="90"/>
      <c r="O11" s="90"/>
      <c r="P11" s="90"/>
      <c r="Q11" s="90"/>
      <c r="R11" s="90"/>
    </row>
    <row r="12" spans="1:24" ht="17.25" customHeight="1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</row>
    <row r="13" spans="1:24" ht="17.25" customHeight="1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0"/>
      <c r="N13" s="90"/>
      <c r="O13" s="90"/>
      <c r="P13" s="90"/>
      <c r="Q13" s="90"/>
      <c r="R13" s="90"/>
    </row>
    <row r="14" spans="1:24" ht="17.25" customHeight="1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0"/>
      <c r="N14" s="90"/>
      <c r="O14" s="90"/>
      <c r="P14" s="90"/>
      <c r="Q14" s="90"/>
      <c r="R14" s="90"/>
    </row>
    <row r="15" spans="1:24" ht="17.25" customHeight="1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0"/>
      <c r="N15" s="90"/>
      <c r="O15" s="90"/>
      <c r="P15" s="90"/>
      <c r="Q15" s="90"/>
      <c r="R15" s="90"/>
    </row>
    <row r="16" spans="1:24" ht="17.25" customHeigh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0"/>
      <c r="N16" s="90"/>
      <c r="O16" s="90"/>
      <c r="P16" s="90"/>
      <c r="Q16" s="90"/>
      <c r="R16" s="90"/>
    </row>
    <row r="17" spans="1:24" ht="17.25" customHeight="1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0"/>
      <c r="N17" s="287"/>
      <c r="O17" s="287"/>
      <c r="P17" s="287"/>
      <c r="Q17" s="287"/>
      <c r="R17" s="287"/>
      <c r="S17" s="283"/>
      <c r="T17" s="283"/>
    </row>
    <row r="18" spans="1:24" ht="15" customHeight="1">
      <c r="A18" s="674" t="s">
        <v>69</v>
      </c>
      <c r="B18" s="643"/>
      <c r="C18" s="643"/>
      <c r="D18" s="643"/>
      <c r="E18" s="643"/>
      <c r="F18" s="643"/>
      <c r="G18" s="98"/>
      <c r="H18" s="98"/>
      <c r="I18" s="175"/>
      <c r="J18" s="175"/>
      <c r="K18" s="97"/>
      <c r="L18" s="97"/>
      <c r="M18" s="90"/>
      <c r="N18" s="287"/>
      <c r="O18" s="287"/>
      <c r="P18" s="287"/>
      <c r="Q18" s="287"/>
      <c r="R18" s="287"/>
      <c r="S18" s="283"/>
      <c r="T18" s="283"/>
    </row>
    <row r="19" spans="1:24" ht="4.5" customHeight="1" thickBot="1">
      <c r="A19" s="210"/>
      <c r="B19" s="74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0"/>
      <c r="N19" s="287"/>
      <c r="O19" s="287"/>
      <c r="P19" s="287"/>
      <c r="Q19" s="287"/>
      <c r="R19" s="287"/>
      <c r="S19" s="283"/>
      <c r="T19" s="283"/>
    </row>
    <row r="20" spans="1:24" ht="30" customHeight="1">
      <c r="A20" s="750" t="s">
        <v>37</v>
      </c>
      <c r="B20" s="751"/>
      <c r="C20" s="741" t="s">
        <v>38</v>
      </c>
      <c r="D20" s="751"/>
      <c r="E20" s="741" t="s">
        <v>39</v>
      </c>
      <c r="F20" s="692"/>
      <c r="G20" s="691" t="s">
        <v>40</v>
      </c>
      <c r="H20" s="751"/>
      <c r="I20" s="741" t="s">
        <v>41</v>
      </c>
      <c r="J20" s="751"/>
      <c r="K20" s="741" t="s">
        <v>109</v>
      </c>
      <c r="L20" s="766"/>
      <c r="M20" s="90"/>
      <c r="N20" s="287"/>
      <c r="O20" s="287"/>
      <c r="P20" s="287"/>
      <c r="Q20" s="287"/>
      <c r="R20" s="287"/>
      <c r="S20" s="283"/>
      <c r="T20" s="283"/>
    </row>
    <row r="21" spans="1:24" ht="30" customHeight="1">
      <c r="A21" s="351" t="s">
        <v>43</v>
      </c>
      <c r="B21" s="352" t="s">
        <v>44</v>
      </c>
      <c r="C21" s="353" t="s">
        <v>43</v>
      </c>
      <c r="D21" s="352" t="s">
        <v>44</v>
      </c>
      <c r="E21" s="353" t="s">
        <v>43</v>
      </c>
      <c r="F21" s="212" t="s">
        <v>44</v>
      </c>
      <c r="G21" s="195" t="s">
        <v>43</v>
      </c>
      <c r="H21" s="352" t="s">
        <v>44</v>
      </c>
      <c r="I21" s="353" t="s">
        <v>43</v>
      </c>
      <c r="J21" s="352" t="s">
        <v>44</v>
      </c>
      <c r="K21" s="353" t="s">
        <v>43</v>
      </c>
      <c r="L21" s="354" t="s">
        <v>44</v>
      </c>
      <c r="M21" s="90"/>
      <c r="N21" s="287"/>
      <c r="O21" s="287"/>
      <c r="P21" s="287"/>
      <c r="Q21" s="287"/>
      <c r="R21" s="287"/>
      <c r="S21" s="283"/>
      <c r="T21" s="283"/>
    </row>
    <row r="22" spans="1:24" ht="19.5" customHeight="1">
      <c r="A22" s="266" t="s">
        <v>55</v>
      </c>
      <c r="B22" s="157" t="s">
        <v>29</v>
      </c>
      <c r="C22" s="243" t="s">
        <v>55</v>
      </c>
      <c r="D22" s="157" t="s">
        <v>29</v>
      </c>
      <c r="E22" s="243" t="s">
        <v>55</v>
      </c>
      <c r="F22" s="201" t="s">
        <v>29</v>
      </c>
      <c r="G22" s="245" t="s">
        <v>55</v>
      </c>
      <c r="H22" s="157" t="s">
        <v>29</v>
      </c>
      <c r="I22" s="243" t="s">
        <v>55</v>
      </c>
      <c r="J22" s="157" t="s">
        <v>29</v>
      </c>
      <c r="K22" s="243" t="s">
        <v>55</v>
      </c>
      <c r="L22" s="355" t="s">
        <v>29</v>
      </c>
      <c r="M22" s="90"/>
    </row>
    <row r="23" spans="1:24" ht="30" customHeight="1">
      <c r="A23" s="268"/>
      <c r="B23" s="250"/>
      <c r="C23" s="250"/>
      <c r="D23" s="250"/>
      <c r="E23" s="250"/>
      <c r="F23" s="251"/>
      <c r="G23" s="252"/>
      <c r="H23" s="250"/>
      <c r="I23" s="250"/>
      <c r="J23" s="250"/>
      <c r="K23" s="356"/>
      <c r="L23" s="357"/>
      <c r="M23" s="90"/>
    </row>
    <row r="24" spans="1:24" ht="30" customHeight="1">
      <c r="A24" s="556">
        <v>4</v>
      </c>
      <c r="B24" s="550">
        <v>59917</v>
      </c>
      <c r="C24" s="550">
        <v>47</v>
      </c>
      <c r="D24" s="550">
        <v>59722</v>
      </c>
      <c r="E24" s="550">
        <v>356</v>
      </c>
      <c r="F24" s="551">
        <v>37880</v>
      </c>
      <c r="G24" s="550">
        <v>311</v>
      </c>
      <c r="H24" s="550">
        <v>15877</v>
      </c>
      <c r="I24" s="550">
        <v>3369</v>
      </c>
      <c r="J24" s="550">
        <v>226641</v>
      </c>
      <c r="K24" s="550">
        <v>4087</v>
      </c>
      <c r="L24" s="555">
        <v>400039</v>
      </c>
      <c r="M24" s="90"/>
    </row>
    <row r="25" spans="1:24" ht="30" customHeight="1" thickBot="1">
      <c r="A25" s="270"/>
      <c r="B25" s="271"/>
      <c r="C25" s="271"/>
      <c r="D25" s="271"/>
      <c r="E25" s="271"/>
      <c r="F25" s="272"/>
      <c r="G25" s="273"/>
      <c r="H25" s="271"/>
      <c r="I25" s="271"/>
      <c r="J25" s="271"/>
      <c r="K25" s="358"/>
      <c r="L25" s="359"/>
      <c r="N25" s="90"/>
      <c r="O25" s="90"/>
      <c r="P25" s="90"/>
      <c r="Q25" s="90"/>
      <c r="R25" s="90"/>
    </row>
    <row r="26" spans="1:24" ht="19.5" customHeight="1">
      <c r="A26" s="181"/>
      <c r="B26" s="181"/>
      <c r="C26" s="360"/>
      <c r="D26" s="361"/>
      <c r="E26" s="362"/>
      <c r="F26" s="360"/>
      <c r="G26" s="360"/>
      <c r="H26" s="360"/>
      <c r="I26" s="360"/>
      <c r="J26" s="360"/>
      <c r="K26" s="360"/>
      <c r="L26" s="36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</row>
    <row r="27" spans="1:24" ht="19.5" customHeight="1">
      <c r="A27" s="630" t="s">
        <v>135</v>
      </c>
      <c r="B27" s="181"/>
      <c r="C27" s="363"/>
      <c r="D27" s="364"/>
      <c r="E27" s="365"/>
      <c r="F27" s="360"/>
      <c r="G27" s="360"/>
      <c r="H27" s="360"/>
      <c r="I27" s="360"/>
      <c r="J27" s="360"/>
      <c r="K27" s="360"/>
      <c r="L27" s="360"/>
      <c r="M27" s="90"/>
    </row>
    <row r="28" spans="1:24" ht="19.5" customHeight="1">
      <c r="A28" s="181"/>
      <c r="B28" s="181"/>
      <c r="C28" s="363"/>
      <c r="D28" s="364"/>
      <c r="E28" s="365"/>
      <c r="F28" s="360"/>
      <c r="G28" s="360"/>
      <c r="H28" s="360"/>
      <c r="I28" s="360"/>
      <c r="J28" s="360"/>
      <c r="K28" s="360"/>
      <c r="L28" s="360"/>
      <c r="M28" s="90"/>
    </row>
    <row r="29" spans="1:24" ht="19.5" customHeight="1">
      <c r="A29" s="181"/>
      <c r="B29" s="186"/>
      <c r="C29" s="360"/>
      <c r="D29" s="337"/>
      <c r="E29" s="338"/>
      <c r="F29" s="360"/>
      <c r="G29" s="360"/>
      <c r="H29" s="360"/>
      <c r="I29" s="360"/>
      <c r="J29" s="360"/>
      <c r="K29" s="360"/>
      <c r="L29" s="360"/>
      <c r="M29" s="90"/>
    </row>
    <row r="30" spans="1:24" ht="19.5" customHeight="1">
      <c r="A30" s="366"/>
      <c r="B30" s="181"/>
      <c r="C30" s="360"/>
      <c r="D30" s="337"/>
      <c r="E30" s="338"/>
      <c r="F30" s="360"/>
      <c r="G30" s="339"/>
      <c r="H30" s="360"/>
      <c r="I30" s="360"/>
      <c r="J30" s="360"/>
      <c r="K30" s="360"/>
      <c r="L30" s="360"/>
      <c r="M30" s="90"/>
    </row>
    <row r="31" spans="1:24" ht="19.5" customHeight="1">
      <c r="A31" s="743"/>
      <c r="B31" s="744"/>
      <c r="C31" s="90"/>
      <c r="D31" s="280"/>
      <c r="E31" s="281"/>
      <c r="F31" s="90"/>
      <c r="G31" s="90"/>
      <c r="H31" s="90"/>
      <c r="I31" s="90"/>
      <c r="J31" s="90"/>
      <c r="K31" s="90"/>
      <c r="L31" s="90"/>
      <c r="M31" s="90"/>
    </row>
    <row r="32" spans="1:24" ht="19.5" customHeight="1">
      <c r="A32" s="179"/>
      <c r="B32" s="98"/>
      <c r="C32" s="90"/>
      <c r="D32" s="280"/>
      <c r="E32" s="281"/>
      <c r="F32" s="90"/>
      <c r="G32" s="90"/>
      <c r="H32" s="90"/>
      <c r="I32" s="90"/>
      <c r="J32" s="90"/>
      <c r="K32" s="90"/>
      <c r="L32" s="90"/>
      <c r="M32" s="90"/>
    </row>
    <row r="33" spans="1:20" ht="19.5" customHeight="1">
      <c r="A33" s="180"/>
      <c r="B33" s="180"/>
      <c r="C33" s="90"/>
      <c r="D33" s="275"/>
      <c r="E33" s="276"/>
      <c r="F33" s="90"/>
      <c r="G33" s="90"/>
      <c r="H33" s="90"/>
      <c r="I33" s="90"/>
      <c r="J33" s="90"/>
      <c r="K33" s="90"/>
      <c r="L33" s="90"/>
      <c r="M33" s="90"/>
    </row>
    <row r="34" spans="1:20" s="283" customFormat="1" ht="13.5" customHeight="1">
      <c r="A34" s="279"/>
      <c r="C34" s="284"/>
      <c r="F34" s="284"/>
      <c r="K34" s="285"/>
      <c r="M34" s="286"/>
      <c r="N34" s="176"/>
      <c r="O34" s="176"/>
      <c r="P34" s="176"/>
      <c r="Q34" s="176"/>
      <c r="R34" s="176"/>
      <c r="S34" s="176"/>
      <c r="T34" s="176"/>
    </row>
    <row r="35" spans="1:20" s="283" customFormat="1" ht="13.5" customHeight="1">
      <c r="C35" s="284"/>
      <c r="F35" s="284"/>
      <c r="K35" s="287"/>
      <c r="M35" s="286"/>
      <c r="N35" s="176"/>
      <c r="O35" s="176"/>
      <c r="P35" s="176"/>
      <c r="Q35" s="176"/>
      <c r="R35" s="176"/>
      <c r="S35" s="176"/>
      <c r="T35" s="176"/>
    </row>
    <row r="36" spans="1:20" s="283" customFormat="1" ht="13.5" customHeight="1">
      <c r="B36" s="288"/>
      <c r="C36" s="284"/>
      <c r="F36" s="284"/>
      <c r="M36" s="286"/>
      <c r="N36" s="176"/>
      <c r="O36" s="176"/>
      <c r="P36" s="176"/>
      <c r="Q36" s="176"/>
      <c r="R36" s="176"/>
      <c r="S36" s="176"/>
      <c r="T36" s="176"/>
    </row>
    <row r="37" spans="1:20" s="283" customFormat="1" ht="13.5" customHeight="1">
      <c r="C37" s="284"/>
      <c r="F37" s="284"/>
      <c r="M37" s="286"/>
      <c r="N37" s="176"/>
      <c r="O37" s="176"/>
      <c r="P37" s="176"/>
      <c r="Q37" s="176"/>
      <c r="R37" s="176"/>
      <c r="S37" s="176"/>
      <c r="T37" s="176"/>
    </row>
    <row r="38" spans="1:20" s="283" customFormat="1" ht="13.5" customHeight="1">
      <c r="B38" s="288"/>
      <c r="C38" s="284"/>
      <c r="F38" s="284"/>
      <c r="M38" s="286"/>
      <c r="N38" s="176"/>
      <c r="O38" s="176"/>
      <c r="P38" s="176"/>
      <c r="Q38" s="176"/>
      <c r="R38" s="176"/>
      <c r="S38" s="176"/>
      <c r="T38" s="176"/>
    </row>
    <row r="39" spans="1:20" s="283" customFormat="1" ht="13.5" customHeight="1">
      <c r="C39" s="284"/>
      <c r="F39" s="284"/>
      <c r="M39" s="286"/>
      <c r="N39" s="176"/>
      <c r="O39" s="176"/>
      <c r="P39" s="176"/>
      <c r="Q39" s="176"/>
      <c r="R39" s="176"/>
      <c r="S39" s="176"/>
      <c r="T39" s="176"/>
    </row>
    <row r="40" spans="1:20" s="283" customFormat="1" ht="13.5" customHeight="1">
      <c r="C40" s="284"/>
      <c r="F40" s="284"/>
      <c r="M40" s="286"/>
      <c r="N40" s="176"/>
      <c r="O40" s="176"/>
      <c r="P40" s="176"/>
      <c r="Q40" s="176"/>
      <c r="R40" s="176"/>
      <c r="S40" s="176"/>
      <c r="T40" s="176"/>
    </row>
    <row r="41" spans="1:20" s="283" customFormat="1">
      <c r="A41" s="279"/>
      <c r="B41" s="279"/>
      <c r="C41" s="284"/>
      <c r="F41" s="284"/>
      <c r="M41" s="284"/>
      <c r="N41" s="176"/>
      <c r="O41" s="176"/>
      <c r="P41" s="176"/>
      <c r="Q41" s="176"/>
      <c r="R41" s="176"/>
      <c r="S41" s="176"/>
      <c r="T41" s="176"/>
    </row>
  </sheetData>
  <mergeCells count="20">
    <mergeCell ref="M5:N5"/>
    <mergeCell ref="O5:P5"/>
    <mergeCell ref="Q5:R5"/>
    <mergeCell ref="M3:P3"/>
    <mergeCell ref="A4:F4"/>
    <mergeCell ref="M4:N4"/>
    <mergeCell ref="O4:P4"/>
    <mergeCell ref="Q4:R4"/>
    <mergeCell ref="K20:L20"/>
    <mergeCell ref="A31:B31"/>
    <mergeCell ref="A6:A7"/>
    <mergeCell ref="B6:D6"/>
    <mergeCell ref="H6:J6"/>
    <mergeCell ref="K6:L7"/>
    <mergeCell ref="A18:F18"/>
    <mergeCell ref="A20:B20"/>
    <mergeCell ref="C20:D20"/>
    <mergeCell ref="E20:F20"/>
    <mergeCell ref="G20:H20"/>
    <mergeCell ref="I20:J20"/>
  </mergeCells>
  <phoneticPr fontId="2"/>
  <pageMargins left="0.78740157480314965" right="0.78740157480314965" top="0.62992125984251968" bottom="0.59055118110236227" header="0.11811023622047245" footer="0.39370078740157483"/>
  <pageSetup paperSize="9" firstPageNumber="188" fitToWidth="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940F-A6FA-4201-93EF-31F851D93919}">
  <dimension ref="A1:P40"/>
  <sheetViews>
    <sheetView showGridLines="0" view="pageBreakPreview" zoomScaleNormal="100" zoomScaleSheetLayoutView="100" workbookViewId="0">
      <selection sqref="A1:G1"/>
    </sheetView>
  </sheetViews>
  <sheetFormatPr defaultRowHeight="13.5"/>
  <cols>
    <col min="1" max="1" width="4.125" customWidth="1"/>
    <col min="2" max="2" width="14.875" customWidth="1"/>
    <col min="3" max="6" width="18.625" customWidth="1"/>
    <col min="7" max="7" width="3.875" customWidth="1"/>
    <col min="8" max="8" width="4.125" customWidth="1"/>
    <col min="9" max="12" width="13.625" customWidth="1"/>
  </cols>
  <sheetData>
    <row r="1" spans="1:16" ht="25.5" customHeight="1">
      <c r="A1" s="735" t="s">
        <v>110</v>
      </c>
      <c r="B1" s="735"/>
      <c r="C1" s="735"/>
      <c r="D1" s="735"/>
      <c r="E1" s="735"/>
      <c r="F1" s="735"/>
      <c r="G1" s="735"/>
    </row>
    <row r="2" spans="1:16" ht="14.25" thickBot="1"/>
    <row r="3" spans="1:16" ht="27" customHeight="1">
      <c r="B3" s="762" t="s">
        <v>77</v>
      </c>
      <c r="C3" s="763" t="s">
        <v>78</v>
      </c>
      <c r="D3" s="764"/>
      <c r="E3" s="763" t="s">
        <v>79</v>
      </c>
      <c r="F3" s="765"/>
      <c r="I3" s="79"/>
    </row>
    <row r="4" spans="1:16" s="340" customFormat="1" ht="19.5" customHeight="1">
      <c r="B4" s="636"/>
      <c r="C4" s="345" t="s">
        <v>80</v>
      </c>
      <c r="D4" s="345" t="s">
        <v>81</v>
      </c>
      <c r="E4" s="345" t="s">
        <v>80</v>
      </c>
      <c r="F4" s="346" t="s">
        <v>81</v>
      </c>
    </row>
    <row r="5" spans="1:16" ht="15.75" customHeight="1">
      <c r="B5" s="80"/>
      <c r="C5" s="85" t="s">
        <v>27</v>
      </c>
      <c r="D5" s="85" t="s">
        <v>82</v>
      </c>
      <c r="E5" s="85" t="s">
        <v>27</v>
      </c>
      <c r="F5" s="86" t="s">
        <v>82</v>
      </c>
    </row>
    <row r="6" spans="1:16" ht="24.75" customHeight="1">
      <c r="B6" s="26">
        <v>2019</v>
      </c>
      <c r="C6" s="347">
        <v>650</v>
      </c>
      <c r="D6" s="347">
        <v>12233</v>
      </c>
      <c r="E6" s="347">
        <v>6019</v>
      </c>
      <c r="F6" s="348">
        <v>98360</v>
      </c>
      <c r="G6" s="341"/>
      <c r="M6" s="418"/>
      <c r="N6" s="418"/>
      <c r="O6" s="418"/>
      <c r="P6" s="418"/>
    </row>
    <row r="7" spans="1:16" ht="24.75" customHeight="1">
      <c r="B7" s="26">
        <v>2020</v>
      </c>
      <c r="C7" s="347">
        <v>275</v>
      </c>
      <c r="D7" s="347">
        <v>7035</v>
      </c>
      <c r="E7" s="347">
        <v>2045</v>
      </c>
      <c r="F7" s="348">
        <v>47602</v>
      </c>
      <c r="M7" s="418"/>
      <c r="N7" s="418"/>
      <c r="O7" s="418"/>
      <c r="P7" s="418"/>
    </row>
    <row r="8" spans="1:16" ht="24.75" customHeight="1">
      <c r="B8" s="26">
        <v>2021</v>
      </c>
      <c r="C8" s="347">
        <v>158</v>
      </c>
      <c r="D8" s="347">
        <v>2386</v>
      </c>
      <c r="E8" s="347">
        <v>1543</v>
      </c>
      <c r="F8" s="348">
        <v>29379</v>
      </c>
      <c r="M8" s="418"/>
      <c r="N8" s="418"/>
      <c r="O8" s="418"/>
      <c r="P8" s="418"/>
    </row>
    <row r="9" spans="1:16" ht="24.75" customHeight="1">
      <c r="B9" s="26">
        <v>2022</v>
      </c>
      <c r="C9" s="347">
        <v>251</v>
      </c>
      <c r="D9" s="347">
        <v>4059</v>
      </c>
      <c r="E9" s="347">
        <v>2734</v>
      </c>
      <c r="F9" s="348">
        <v>50126</v>
      </c>
      <c r="M9" s="418"/>
      <c r="N9" s="418"/>
      <c r="O9" s="418"/>
      <c r="P9" s="418"/>
    </row>
    <row r="10" spans="1:16" ht="24.75" customHeight="1" thickBot="1">
      <c r="B10" s="27">
        <v>2023</v>
      </c>
      <c r="C10" s="349">
        <v>356</v>
      </c>
      <c r="D10" s="349">
        <v>7002</v>
      </c>
      <c r="E10" s="349">
        <v>3369</v>
      </c>
      <c r="F10" s="350">
        <v>57845</v>
      </c>
      <c r="M10" s="418"/>
      <c r="N10" s="418"/>
      <c r="O10" s="418"/>
      <c r="P10" s="418"/>
    </row>
    <row r="11" spans="1:16">
      <c r="B11" s="342"/>
    </row>
    <row r="12" spans="1:16">
      <c r="B12" s="344"/>
    </row>
    <row r="36" ht="12.75" customHeight="1"/>
    <row r="37" ht="15" customHeight="1"/>
    <row r="38" ht="15" customHeight="1"/>
    <row r="39" ht="15" customHeight="1"/>
    <row r="40" ht="15" customHeight="1"/>
  </sheetData>
  <mergeCells count="4">
    <mergeCell ref="A1:G1"/>
    <mergeCell ref="B3:B4"/>
    <mergeCell ref="C3:D3"/>
    <mergeCell ref="E3:F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71A9-2E4D-4A99-9610-A8A561EA08A0}">
  <dimension ref="A1:AK50"/>
  <sheetViews>
    <sheetView showGridLines="0" view="pageBreakPreview" zoomScaleNormal="85" zoomScaleSheetLayoutView="100" workbookViewId="0"/>
  </sheetViews>
  <sheetFormatPr defaultColWidth="8.875" defaultRowHeight="13.5"/>
  <cols>
    <col min="1" max="1" width="3.5" style="96" customWidth="1"/>
    <col min="2" max="2" width="1.375" style="96" customWidth="1"/>
    <col min="3" max="3" width="18.375" style="94" customWidth="1"/>
    <col min="4" max="4" width="1.375" style="94" customWidth="1"/>
    <col min="5" max="5" width="11.25" style="96" customWidth="1"/>
    <col min="6" max="6" width="12.5" style="7" customWidth="1"/>
    <col min="7" max="7" width="11.25" style="96" customWidth="1"/>
    <col min="8" max="8" width="12.5" style="96" customWidth="1"/>
    <col min="9" max="10" width="1.375" style="96" customWidth="1"/>
    <col min="11" max="11" width="11.25" style="96" customWidth="1"/>
    <col min="12" max="12" width="12.5" style="96" customWidth="1"/>
    <col min="13" max="13" width="11.25" style="96" customWidth="1"/>
    <col min="14" max="14" width="12.5" style="96" customWidth="1"/>
    <col min="15" max="15" width="3" style="7" bestFit="1" customWidth="1"/>
    <col min="16" max="16384" width="8.875" style="96"/>
  </cols>
  <sheetData>
    <row r="1" spans="1:36" s="3" customFormat="1" ht="18" customHeight="1">
      <c r="B1" s="3" t="s">
        <v>142</v>
      </c>
      <c r="H1" s="14"/>
      <c r="O1" s="13"/>
    </row>
    <row r="2" spans="1:36" s="3" customFormat="1" ht="18" customHeight="1">
      <c r="A2" s="5"/>
      <c r="C2" s="5"/>
      <c r="D2" s="6"/>
      <c r="E2" s="6"/>
      <c r="F2" s="6"/>
      <c r="G2" s="6"/>
      <c r="H2" s="6"/>
      <c r="I2" s="6"/>
      <c r="J2" s="6"/>
      <c r="K2" s="6"/>
      <c r="M2" s="4"/>
      <c r="N2" s="4"/>
      <c r="O2" s="4"/>
      <c r="P2" s="65"/>
    </row>
    <row r="3" spans="1:36" ht="15" customHeight="1">
      <c r="B3" s="94"/>
      <c r="E3" s="7"/>
      <c r="F3" s="96"/>
      <c r="P3" s="66"/>
    </row>
    <row r="4" spans="1:36" ht="15" customHeight="1">
      <c r="A4" s="798" t="s">
        <v>111</v>
      </c>
      <c r="B4" s="799"/>
      <c r="C4" s="799"/>
      <c r="D4" s="799"/>
      <c r="E4" s="367"/>
      <c r="F4" s="96"/>
      <c r="G4" s="94"/>
      <c r="H4" s="94"/>
      <c r="I4" s="94"/>
      <c r="J4" s="94"/>
      <c r="K4" s="94"/>
      <c r="M4" s="672"/>
      <c r="N4" s="672"/>
      <c r="O4" s="142"/>
      <c r="P4" s="66"/>
    </row>
    <row r="5" spans="1:36" s="147" customFormat="1" ht="4.5" customHeight="1" thickBot="1">
      <c r="A5" s="96"/>
      <c r="B5" s="96"/>
      <c r="C5" s="800"/>
      <c r="D5" s="800"/>
      <c r="E5" s="368"/>
      <c r="F5" s="672"/>
      <c r="G5" s="801"/>
      <c r="H5" s="672"/>
      <c r="I5" s="672"/>
      <c r="J5" s="672"/>
      <c r="K5" s="673"/>
      <c r="L5" s="673"/>
      <c r="M5" s="802"/>
      <c r="N5" s="802"/>
      <c r="O5" s="142"/>
      <c r="P5" s="77"/>
    </row>
    <row r="6" spans="1:36" s="369" customFormat="1" ht="20.100000000000001" customHeight="1">
      <c r="A6" s="644"/>
      <c r="B6" s="787" t="s">
        <v>112</v>
      </c>
      <c r="C6" s="778"/>
      <c r="D6" s="788"/>
      <c r="E6" s="792" t="s">
        <v>113</v>
      </c>
      <c r="F6" s="793"/>
      <c r="G6" s="796" t="s">
        <v>114</v>
      </c>
      <c r="H6" s="793"/>
      <c r="I6" s="35"/>
      <c r="J6" s="36"/>
      <c r="K6" s="796" t="s">
        <v>115</v>
      </c>
      <c r="L6" s="793"/>
      <c r="M6" s="796" t="s">
        <v>116</v>
      </c>
      <c r="N6" s="793"/>
      <c r="O6" s="640"/>
      <c r="P6" s="66"/>
    </row>
    <row r="7" spans="1:36" s="369" customFormat="1" ht="16.5" customHeight="1">
      <c r="A7" s="786"/>
      <c r="B7" s="789"/>
      <c r="C7" s="790"/>
      <c r="D7" s="791"/>
      <c r="E7" s="794"/>
      <c r="F7" s="795"/>
      <c r="G7" s="797"/>
      <c r="H7" s="795"/>
      <c r="I7" s="370"/>
      <c r="J7" s="370"/>
      <c r="K7" s="797"/>
      <c r="L7" s="795"/>
      <c r="M7" s="797"/>
      <c r="N7" s="795"/>
      <c r="O7" s="785"/>
    </row>
    <row r="8" spans="1:36" s="369" customFormat="1" ht="12.75" customHeight="1">
      <c r="A8" s="371"/>
      <c r="B8" s="372"/>
      <c r="C8" s="373"/>
      <c r="D8" s="373"/>
      <c r="E8" s="37"/>
      <c r="F8" s="38" t="s">
        <v>117</v>
      </c>
      <c r="G8" s="39"/>
      <c r="H8" s="38" t="s">
        <v>27</v>
      </c>
      <c r="I8" s="40"/>
      <c r="J8" s="41"/>
      <c r="K8" s="39"/>
      <c r="L8" s="38" t="s">
        <v>118</v>
      </c>
      <c r="M8" s="39"/>
      <c r="N8" s="42" t="s">
        <v>119</v>
      </c>
      <c r="O8" s="374"/>
    </row>
    <row r="9" spans="1:36" s="369" customFormat="1" ht="9" customHeight="1">
      <c r="A9" s="375"/>
      <c r="B9" s="376"/>
      <c r="C9" s="376"/>
      <c r="D9" s="376"/>
      <c r="E9" s="43"/>
      <c r="F9" s="44"/>
      <c r="G9" s="45"/>
      <c r="H9" s="46"/>
      <c r="I9" s="377"/>
      <c r="J9" s="377"/>
      <c r="K9" s="45"/>
      <c r="L9" s="46"/>
      <c r="M9" s="45"/>
      <c r="N9" s="377"/>
      <c r="O9" s="378"/>
    </row>
    <row r="10" spans="1:36" s="369" customFormat="1" ht="17.25" customHeight="1">
      <c r="A10" s="379">
        <v>1</v>
      </c>
      <c r="B10" s="376"/>
      <c r="C10" s="380" t="s">
        <v>120</v>
      </c>
      <c r="D10" s="381"/>
      <c r="E10" s="771">
        <v>10</v>
      </c>
      <c r="F10" s="772"/>
      <c r="G10" s="771">
        <v>12</v>
      </c>
      <c r="H10" s="772"/>
      <c r="I10" s="597"/>
      <c r="J10" s="597"/>
      <c r="K10" s="771">
        <v>190</v>
      </c>
      <c r="L10" s="772"/>
      <c r="M10" s="771">
        <v>-150</v>
      </c>
      <c r="N10" s="772"/>
      <c r="O10" s="382">
        <v>1</v>
      </c>
      <c r="AB10" s="416"/>
      <c r="AC10" s="416"/>
      <c r="AD10" s="416"/>
      <c r="AE10" s="416"/>
      <c r="AF10" s="416"/>
      <c r="AG10" s="416"/>
      <c r="AH10" s="416"/>
      <c r="AI10" s="416"/>
      <c r="AJ10" s="416"/>
    </row>
    <row r="11" spans="1:36" s="369" customFormat="1" ht="17.25" customHeight="1">
      <c r="A11" s="379">
        <v>2</v>
      </c>
      <c r="B11" s="376"/>
      <c r="C11" s="380" t="s">
        <v>121</v>
      </c>
      <c r="D11" s="381"/>
      <c r="E11" s="771">
        <v>1488258</v>
      </c>
      <c r="F11" s="772"/>
      <c r="G11" s="771">
        <v>2188529</v>
      </c>
      <c r="H11" s="772"/>
      <c r="I11" s="597"/>
      <c r="J11" s="597"/>
      <c r="K11" s="771">
        <v>37416275</v>
      </c>
      <c r="L11" s="772"/>
      <c r="M11" s="771">
        <v>1208050</v>
      </c>
      <c r="N11" s="772"/>
      <c r="O11" s="382">
        <v>2</v>
      </c>
      <c r="AB11" s="416"/>
      <c r="AC11" s="416"/>
      <c r="AD11" s="416"/>
      <c r="AE11" s="416"/>
      <c r="AF11" s="416"/>
      <c r="AG11" s="416"/>
      <c r="AH11" s="416"/>
      <c r="AI11" s="416"/>
      <c r="AJ11" s="416"/>
    </row>
    <row r="12" spans="1:36" s="369" customFormat="1" ht="17.25" customHeight="1">
      <c r="A12" s="379">
        <v>3</v>
      </c>
      <c r="B12" s="376"/>
      <c r="C12" s="380" t="s">
        <v>122</v>
      </c>
      <c r="D12" s="381"/>
      <c r="E12" s="783">
        <v>1544343</v>
      </c>
      <c r="F12" s="784"/>
      <c r="G12" s="783">
        <v>2254819</v>
      </c>
      <c r="H12" s="784"/>
      <c r="I12" s="597"/>
      <c r="J12" s="597"/>
      <c r="K12" s="783">
        <v>39652383</v>
      </c>
      <c r="L12" s="784"/>
      <c r="M12" s="771">
        <v>971768</v>
      </c>
      <c r="N12" s="772"/>
      <c r="O12" s="382">
        <v>3</v>
      </c>
      <c r="AB12" s="416"/>
      <c r="AC12" s="416"/>
      <c r="AD12" s="416"/>
      <c r="AE12" s="416"/>
      <c r="AF12" s="416"/>
      <c r="AG12" s="416"/>
      <c r="AH12" s="416"/>
      <c r="AI12" s="416"/>
      <c r="AJ12" s="416"/>
    </row>
    <row r="13" spans="1:36" s="369" customFormat="1" ht="17.25" customHeight="1">
      <c r="A13" s="379">
        <v>4</v>
      </c>
      <c r="B13" s="376"/>
      <c r="C13" s="380" t="s">
        <v>123</v>
      </c>
      <c r="D13" s="381"/>
      <c r="E13" s="783">
        <v>1442200</v>
      </c>
      <c r="F13" s="784"/>
      <c r="G13" s="783">
        <v>2121008</v>
      </c>
      <c r="H13" s="784"/>
      <c r="I13" s="597"/>
      <c r="J13" s="597"/>
      <c r="K13" s="783">
        <v>22557686</v>
      </c>
      <c r="L13" s="784"/>
      <c r="M13" s="771">
        <v>1025116</v>
      </c>
      <c r="N13" s="772"/>
      <c r="O13" s="382">
        <v>4</v>
      </c>
      <c r="AB13" s="416"/>
      <c r="AC13" s="416"/>
      <c r="AD13" s="416"/>
      <c r="AE13" s="416"/>
      <c r="AF13" s="416"/>
      <c r="AG13" s="416"/>
      <c r="AH13" s="416"/>
      <c r="AI13" s="416"/>
      <c r="AJ13" s="416"/>
    </row>
    <row r="14" spans="1:36" s="369" customFormat="1" ht="17.25" customHeight="1">
      <c r="A14" s="379">
        <v>5</v>
      </c>
      <c r="B14" s="376"/>
      <c r="C14" s="380" t="s">
        <v>124</v>
      </c>
      <c r="D14" s="381"/>
      <c r="E14" s="783">
        <v>1548208</v>
      </c>
      <c r="F14" s="784"/>
      <c r="G14" s="783">
        <v>2238136</v>
      </c>
      <c r="H14" s="784"/>
      <c r="I14" s="597"/>
      <c r="J14" s="597"/>
      <c r="K14" s="783">
        <v>217157472</v>
      </c>
      <c r="L14" s="784"/>
      <c r="M14" s="771">
        <v>15291635</v>
      </c>
      <c r="N14" s="772"/>
      <c r="O14" s="382">
        <v>5</v>
      </c>
      <c r="AB14" s="416"/>
      <c r="AC14" s="416"/>
      <c r="AD14" s="416"/>
      <c r="AE14" s="416"/>
      <c r="AF14" s="416"/>
      <c r="AG14" s="416"/>
      <c r="AH14" s="416"/>
      <c r="AI14" s="416"/>
      <c r="AJ14" s="416"/>
    </row>
    <row r="15" spans="1:36" s="369" customFormat="1" ht="17.25" customHeight="1">
      <c r="A15" s="379">
        <v>6</v>
      </c>
      <c r="B15" s="376"/>
      <c r="C15" s="380" t="s">
        <v>125</v>
      </c>
      <c r="D15" s="381"/>
      <c r="E15" s="783">
        <v>26748</v>
      </c>
      <c r="F15" s="784"/>
      <c r="G15" s="783">
        <v>51294</v>
      </c>
      <c r="H15" s="784"/>
      <c r="I15" s="597"/>
      <c r="J15" s="597"/>
      <c r="K15" s="783">
        <v>347899</v>
      </c>
      <c r="L15" s="784"/>
      <c r="M15" s="771">
        <v>167322</v>
      </c>
      <c r="N15" s="772"/>
      <c r="O15" s="382">
        <v>6</v>
      </c>
      <c r="AB15" s="416"/>
      <c r="AC15" s="416"/>
      <c r="AD15" s="416"/>
      <c r="AE15" s="416"/>
      <c r="AF15" s="416"/>
      <c r="AG15" s="416"/>
      <c r="AH15" s="416"/>
      <c r="AI15" s="416"/>
      <c r="AJ15" s="416"/>
    </row>
    <row r="16" spans="1:36" s="369" customFormat="1" ht="17.25" customHeight="1">
      <c r="A16" s="379">
        <v>7</v>
      </c>
      <c r="B16" s="376"/>
      <c r="C16" s="380" t="s">
        <v>126</v>
      </c>
      <c r="D16" s="381"/>
      <c r="E16" s="783">
        <v>24484</v>
      </c>
      <c r="F16" s="784"/>
      <c r="G16" s="783">
        <v>43867</v>
      </c>
      <c r="H16" s="784"/>
      <c r="I16" s="597"/>
      <c r="J16" s="597"/>
      <c r="K16" s="783">
        <v>313642</v>
      </c>
      <c r="L16" s="784"/>
      <c r="M16" s="771">
        <v>547272</v>
      </c>
      <c r="N16" s="772"/>
      <c r="O16" s="382">
        <v>7</v>
      </c>
      <c r="AB16" s="416"/>
      <c r="AC16" s="416"/>
      <c r="AD16" s="416"/>
      <c r="AE16" s="416"/>
      <c r="AF16" s="416"/>
      <c r="AG16" s="416"/>
      <c r="AH16" s="416"/>
      <c r="AI16" s="416"/>
      <c r="AJ16" s="416"/>
    </row>
    <row r="17" spans="1:36" s="369" customFormat="1" ht="17.25" customHeight="1">
      <c r="A17" s="379">
        <v>8</v>
      </c>
      <c r="B17" s="376"/>
      <c r="C17" s="380" t="s">
        <v>127</v>
      </c>
      <c r="D17" s="381"/>
      <c r="E17" s="783">
        <v>274578</v>
      </c>
      <c r="F17" s="784"/>
      <c r="G17" s="783">
        <v>335141</v>
      </c>
      <c r="H17" s="784"/>
      <c r="I17" s="597"/>
      <c r="J17" s="597"/>
      <c r="K17" s="783">
        <v>5016528</v>
      </c>
      <c r="L17" s="784"/>
      <c r="M17" s="771">
        <v>147888</v>
      </c>
      <c r="N17" s="772"/>
      <c r="O17" s="382">
        <v>8</v>
      </c>
      <c r="AB17" s="416"/>
      <c r="AC17" s="416"/>
      <c r="AD17" s="416"/>
      <c r="AE17" s="416"/>
      <c r="AF17" s="416"/>
      <c r="AG17" s="416"/>
      <c r="AH17" s="416"/>
      <c r="AI17" s="416"/>
      <c r="AJ17" s="416"/>
    </row>
    <row r="18" spans="1:36" s="369" customFormat="1" ht="6" customHeight="1">
      <c r="A18" s="379"/>
      <c r="B18" s="376"/>
      <c r="C18" s="380"/>
      <c r="D18" s="381"/>
      <c r="E18" s="598"/>
      <c r="F18" s="599"/>
      <c r="G18" s="600"/>
      <c r="H18" s="599"/>
      <c r="I18" s="597"/>
      <c r="J18" s="597"/>
      <c r="K18" s="600"/>
      <c r="L18" s="599"/>
      <c r="M18" s="600"/>
      <c r="N18" s="597"/>
      <c r="O18" s="382"/>
      <c r="AB18" s="416"/>
      <c r="AC18" s="416"/>
      <c r="AD18" s="416"/>
      <c r="AE18" s="416"/>
      <c r="AF18" s="416"/>
      <c r="AG18" s="416"/>
      <c r="AH18" s="416"/>
      <c r="AI18" s="416"/>
      <c r="AJ18" s="416"/>
    </row>
    <row r="19" spans="1:36" s="369" customFormat="1" ht="6" customHeight="1">
      <c r="A19" s="379"/>
      <c r="B19" s="373"/>
      <c r="C19" s="47"/>
      <c r="D19" s="48"/>
      <c r="E19" s="601"/>
      <c r="F19" s="602"/>
      <c r="G19" s="603"/>
      <c r="H19" s="602"/>
      <c r="I19" s="600"/>
      <c r="J19" s="599"/>
      <c r="K19" s="603"/>
      <c r="L19" s="602"/>
      <c r="M19" s="603"/>
      <c r="N19" s="604"/>
      <c r="O19" s="382"/>
      <c r="AB19" s="416"/>
      <c r="AC19" s="416"/>
      <c r="AD19" s="416"/>
      <c r="AE19" s="416"/>
      <c r="AF19" s="416"/>
      <c r="AG19" s="416"/>
      <c r="AH19" s="416"/>
      <c r="AI19" s="416"/>
      <c r="AJ19" s="416"/>
    </row>
    <row r="20" spans="1:36" s="369" customFormat="1" ht="15" customHeight="1">
      <c r="A20" s="379">
        <v>9</v>
      </c>
      <c r="B20" s="376"/>
      <c r="C20" s="383" t="s">
        <v>42</v>
      </c>
      <c r="D20" s="384"/>
      <c r="E20" s="771">
        <v>1488268</v>
      </c>
      <c r="F20" s="772"/>
      <c r="G20" s="771">
        <v>2188541</v>
      </c>
      <c r="H20" s="772"/>
      <c r="I20" s="597"/>
      <c r="J20" s="597"/>
      <c r="K20" s="771">
        <v>37416465</v>
      </c>
      <c r="L20" s="772"/>
      <c r="M20" s="771">
        <v>19358903</v>
      </c>
      <c r="N20" s="772"/>
      <c r="O20" s="382">
        <v>9</v>
      </c>
      <c r="AB20" s="416"/>
      <c r="AC20" s="416"/>
      <c r="AD20" s="416"/>
      <c r="AE20" s="416"/>
      <c r="AF20" s="416"/>
      <c r="AG20" s="416"/>
      <c r="AH20" s="416"/>
      <c r="AI20" s="416"/>
      <c r="AJ20" s="416"/>
    </row>
    <row r="21" spans="1:36" s="369" customFormat="1" ht="6" customHeight="1" thickBot="1">
      <c r="A21" s="385"/>
      <c r="B21" s="386"/>
      <c r="C21" s="386"/>
      <c r="D21" s="386"/>
      <c r="E21" s="49"/>
      <c r="F21" s="50"/>
      <c r="G21" s="51"/>
      <c r="H21" s="50"/>
      <c r="I21" s="52"/>
      <c r="J21" s="53"/>
      <c r="K21" s="51"/>
      <c r="L21" s="50"/>
      <c r="M21" s="51"/>
      <c r="N21" s="54"/>
      <c r="O21" s="387"/>
    </row>
    <row r="22" spans="1:36" ht="17.25" customHeight="1"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36" ht="17.25" customHeight="1"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36" ht="17.25" customHeight="1"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</row>
    <row r="25" spans="1:36" ht="17.25" customHeight="1"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</row>
    <row r="26" spans="1:36" ht="17.25" customHeight="1"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</row>
    <row r="27" spans="1:36" ht="17.25" customHeight="1"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</row>
    <row r="28" spans="1:36" ht="15" customHeight="1">
      <c r="A28" s="775" t="s">
        <v>69</v>
      </c>
      <c r="B28" s="776"/>
      <c r="C28" s="776"/>
      <c r="D28" s="776"/>
      <c r="E28" s="176"/>
      <c r="F28" s="96"/>
      <c r="M28" s="94"/>
      <c r="N28" s="94"/>
      <c r="O28" s="93"/>
    </row>
    <row r="29" spans="1:36" ht="4.5" customHeight="1" thickBot="1">
      <c r="C29" s="388"/>
      <c r="D29" s="388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</row>
    <row r="30" spans="1:36" s="369" customFormat="1" ht="20.100000000000001" customHeight="1">
      <c r="A30" s="644"/>
      <c r="B30" s="778" t="s">
        <v>112</v>
      </c>
      <c r="C30" s="779"/>
      <c r="D30" s="779"/>
      <c r="E30" s="781" t="s">
        <v>128</v>
      </c>
      <c r="F30" s="782"/>
      <c r="G30" s="767" t="s">
        <v>38</v>
      </c>
      <c r="H30" s="768"/>
      <c r="I30" s="55"/>
      <c r="J30" s="384"/>
      <c r="K30" s="773" t="s">
        <v>129</v>
      </c>
      <c r="L30" s="774"/>
      <c r="M30" s="767" t="s">
        <v>130</v>
      </c>
      <c r="N30" s="768"/>
      <c r="O30" s="769"/>
    </row>
    <row r="31" spans="1:36" s="369" customFormat="1" ht="16.5" customHeight="1">
      <c r="A31" s="777"/>
      <c r="B31" s="780"/>
      <c r="C31" s="780"/>
      <c r="D31" s="780"/>
      <c r="E31" s="56" t="s">
        <v>131</v>
      </c>
      <c r="F31" s="57" t="s">
        <v>44</v>
      </c>
      <c r="G31" s="58" t="s">
        <v>131</v>
      </c>
      <c r="H31" s="59" t="s">
        <v>44</v>
      </c>
      <c r="I31" s="55"/>
      <c r="J31" s="384"/>
      <c r="K31" s="56" t="s">
        <v>131</v>
      </c>
      <c r="L31" s="57" t="s">
        <v>44</v>
      </c>
      <c r="M31" s="58" t="s">
        <v>131</v>
      </c>
      <c r="N31" s="60" t="s">
        <v>44</v>
      </c>
      <c r="O31" s="770"/>
    </row>
    <row r="32" spans="1:36" s="369" customFormat="1" ht="12.75" customHeight="1">
      <c r="A32" s="375"/>
      <c r="B32" s="376"/>
      <c r="C32" s="376"/>
      <c r="D32" s="376"/>
      <c r="E32" s="389" t="s">
        <v>27</v>
      </c>
      <c r="F32" s="390" t="s">
        <v>119</v>
      </c>
      <c r="G32" s="390" t="s">
        <v>27</v>
      </c>
      <c r="H32" s="391" t="s">
        <v>119</v>
      </c>
      <c r="I32" s="392"/>
      <c r="J32" s="392"/>
      <c r="K32" s="393" t="s">
        <v>27</v>
      </c>
      <c r="L32" s="390" t="s">
        <v>119</v>
      </c>
      <c r="M32" s="390" t="s">
        <v>27</v>
      </c>
      <c r="N32" s="40" t="s">
        <v>119</v>
      </c>
      <c r="O32" s="394"/>
    </row>
    <row r="33" spans="1:37" s="369" customFormat="1" ht="9" customHeight="1">
      <c r="A33" s="375"/>
      <c r="B33" s="376"/>
      <c r="C33" s="376"/>
      <c r="D33" s="376"/>
      <c r="E33" s="395"/>
      <c r="F33" s="396"/>
      <c r="G33" s="396"/>
      <c r="H33" s="397"/>
      <c r="I33" s="398"/>
      <c r="J33" s="398"/>
      <c r="K33" s="395"/>
      <c r="L33" s="396"/>
      <c r="M33" s="396"/>
      <c r="N33" s="399"/>
      <c r="O33" s="394"/>
    </row>
    <row r="34" spans="1:37" s="369" customFormat="1" ht="17.25" customHeight="1">
      <c r="A34" s="379">
        <v>1</v>
      </c>
      <c r="B34" s="376"/>
      <c r="C34" s="380" t="s">
        <v>120</v>
      </c>
      <c r="D34" s="381"/>
      <c r="E34" s="605">
        <v>0</v>
      </c>
      <c r="F34" s="606">
        <v>2981</v>
      </c>
      <c r="G34" s="606">
        <v>4</v>
      </c>
      <c r="H34" s="606">
        <v>9026</v>
      </c>
      <c r="I34" s="607"/>
      <c r="J34" s="607"/>
      <c r="K34" s="608" t="s">
        <v>132</v>
      </c>
      <c r="L34" s="608" t="s">
        <v>132</v>
      </c>
      <c r="M34" s="606">
        <v>4</v>
      </c>
      <c r="N34" s="609">
        <v>12007</v>
      </c>
      <c r="O34" s="400">
        <v>1</v>
      </c>
      <c r="AB34" s="416"/>
      <c r="AC34" s="416"/>
      <c r="AD34" s="416"/>
      <c r="AE34" s="416"/>
      <c r="AF34" s="416"/>
      <c r="AG34" s="416"/>
      <c r="AH34" s="416"/>
      <c r="AI34" s="416"/>
      <c r="AJ34" s="416"/>
      <c r="AK34" s="416"/>
    </row>
    <row r="35" spans="1:37" s="369" customFormat="1" ht="17.25" customHeight="1">
      <c r="A35" s="379">
        <v>2</v>
      </c>
      <c r="B35" s="376"/>
      <c r="C35" s="380" t="s">
        <v>121</v>
      </c>
      <c r="D35" s="381"/>
      <c r="E35" s="610">
        <v>12</v>
      </c>
      <c r="F35" s="611">
        <v>210052</v>
      </c>
      <c r="G35" s="608" t="s">
        <v>132</v>
      </c>
      <c r="H35" s="608" t="s">
        <v>132</v>
      </c>
      <c r="I35" s="607"/>
      <c r="J35" s="607"/>
      <c r="K35" s="608" t="s">
        <v>132</v>
      </c>
      <c r="L35" s="608" t="s">
        <v>132</v>
      </c>
      <c r="M35" s="612">
        <v>12</v>
      </c>
      <c r="N35" s="607">
        <v>210052</v>
      </c>
      <c r="O35" s="382">
        <v>2</v>
      </c>
      <c r="AB35" s="416"/>
      <c r="AC35" s="416"/>
      <c r="AD35" s="416"/>
      <c r="AE35" s="416"/>
      <c r="AF35" s="416"/>
      <c r="AG35" s="416"/>
      <c r="AH35" s="416"/>
      <c r="AI35" s="416"/>
      <c r="AJ35" s="416"/>
      <c r="AK35" s="416"/>
    </row>
    <row r="36" spans="1:37" s="369" customFormat="1" ht="17.25" customHeight="1">
      <c r="A36" s="379">
        <v>3</v>
      </c>
      <c r="B36" s="376"/>
      <c r="C36" s="380" t="s">
        <v>122</v>
      </c>
      <c r="D36" s="381"/>
      <c r="E36" s="608" t="s">
        <v>132</v>
      </c>
      <c r="F36" s="608" t="s">
        <v>132</v>
      </c>
      <c r="G36" s="612">
        <v>66</v>
      </c>
      <c r="H36" s="611">
        <v>255660</v>
      </c>
      <c r="I36" s="607"/>
      <c r="J36" s="607"/>
      <c r="K36" s="608" t="s">
        <v>132</v>
      </c>
      <c r="L36" s="608" t="s">
        <v>132</v>
      </c>
      <c r="M36" s="612">
        <v>66</v>
      </c>
      <c r="N36" s="607">
        <v>255660</v>
      </c>
      <c r="O36" s="382">
        <v>3</v>
      </c>
      <c r="AB36" s="416"/>
      <c r="AC36" s="416"/>
      <c r="AD36" s="416"/>
      <c r="AE36" s="416"/>
      <c r="AF36" s="416"/>
      <c r="AG36" s="416"/>
      <c r="AH36" s="416"/>
      <c r="AI36" s="416"/>
      <c r="AJ36" s="416"/>
      <c r="AK36" s="416"/>
    </row>
    <row r="37" spans="1:37" s="369" customFormat="1" ht="17.25" customHeight="1">
      <c r="A37" s="379">
        <v>4</v>
      </c>
      <c r="B37" s="376"/>
      <c r="C37" s="380" t="s">
        <v>123</v>
      </c>
      <c r="D37" s="381"/>
      <c r="E37" s="608">
        <v>37</v>
      </c>
      <c r="F37" s="613">
        <v>393703</v>
      </c>
      <c r="G37" s="608" t="s">
        <v>132</v>
      </c>
      <c r="H37" s="608" t="s">
        <v>132</v>
      </c>
      <c r="I37" s="614"/>
      <c r="J37" s="614"/>
      <c r="K37" s="608" t="s">
        <v>132</v>
      </c>
      <c r="L37" s="608" t="s">
        <v>132</v>
      </c>
      <c r="M37" s="606">
        <v>37</v>
      </c>
      <c r="N37" s="609">
        <v>393703</v>
      </c>
      <c r="O37" s="400">
        <v>4</v>
      </c>
      <c r="AB37" s="416"/>
      <c r="AC37" s="416"/>
      <c r="AD37" s="416"/>
      <c r="AE37" s="416"/>
      <c r="AF37" s="416"/>
      <c r="AG37" s="416"/>
      <c r="AH37" s="416"/>
      <c r="AI37" s="416"/>
      <c r="AJ37" s="416"/>
      <c r="AK37" s="416"/>
    </row>
    <row r="38" spans="1:37" s="369" customFormat="1" ht="17.25" customHeight="1">
      <c r="A38" s="379">
        <v>5</v>
      </c>
      <c r="B38" s="376"/>
      <c r="C38" s="380" t="s">
        <v>124</v>
      </c>
      <c r="D38" s="381"/>
      <c r="E38" s="608" t="s">
        <v>132</v>
      </c>
      <c r="F38" s="608" t="s">
        <v>132</v>
      </c>
      <c r="G38" s="608" t="s">
        <v>132</v>
      </c>
      <c r="H38" s="608" t="s">
        <v>132</v>
      </c>
      <c r="I38" s="614"/>
      <c r="J38" s="614"/>
      <c r="K38" s="608">
        <v>69215</v>
      </c>
      <c r="L38" s="606">
        <v>9174687</v>
      </c>
      <c r="M38" s="606">
        <v>69215</v>
      </c>
      <c r="N38" s="609">
        <v>9174687</v>
      </c>
      <c r="O38" s="400">
        <v>5</v>
      </c>
      <c r="AB38" s="416"/>
      <c r="AC38" s="416"/>
      <c r="AD38" s="416"/>
      <c r="AE38" s="416"/>
      <c r="AF38" s="416"/>
      <c r="AG38" s="416"/>
      <c r="AH38" s="416"/>
      <c r="AI38" s="416"/>
      <c r="AJ38" s="416"/>
      <c r="AK38" s="416"/>
    </row>
    <row r="39" spans="1:37" s="369" customFormat="1" ht="17.25" customHeight="1">
      <c r="A39" s="379">
        <v>6</v>
      </c>
      <c r="B39" s="376"/>
      <c r="C39" s="380" t="s">
        <v>125</v>
      </c>
      <c r="D39" s="381"/>
      <c r="E39" s="608" t="s">
        <v>132</v>
      </c>
      <c r="F39" s="608" t="s">
        <v>132</v>
      </c>
      <c r="G39" s="608" t="s">
        <v>132</v>
      </c>
      <c r="H39" s="608" t="s">
        <v>132</v>
      </c>
      <c r="I39" s="614"/>
      <c r="J39" s="614"/>
      <c r="K39" s="608">
        <v>450</v>
      </c>
      <c r="L39" s="613">
        <v>124646</v>
      </c>
      <c r="M39" s="606">
        <v>450</v>
      </c>
      <c r="N39" s="609">
        <v>124646</v>
      </c>
      <c r="O39" s="400">
        <v>6</v>
      </c>
      <c r="AB39" s="416"/>
      <c r="AC39" s="416"/>
      <c r="AD39" s="416"/>
      <c r="AE39" s="416"/>
      <c r="AF39" s="416"/>
      <c r="AG39" s="416"/>
      <c r="AH39" s="416"/>
      <c r="AI39" s="416"/>
      <c r="AJ39" s="416"/>
      <c r="AK39" s="416"/>
    </row>
    <row r="40" spans="1:37" s="369" customFormat="1" ht="17.25" customHeight="1">
      <c r="A40" s="379">
        <v>7</v>
      </c>
      <c r="B40" s="376"/>
      <c r="C40" s="380" t="s">
        <v>126</v>
      </c>
      <c r="D40" s="381"/>
      <c r="E40" s="608" t="s">
        <v>132</v>
      </c>
      <c r="F40" s="608" t="s">
        <v>132</v>
      </c>
      <c r="G40" s="608" t="s">
        <v>132</v>
      </c>
      <c r="H40" s="608" t="s">
        <v>132</v>
      </c>
      <c r="I40" s="614"/>
      <c r="J40" s="614"/>
      <c r="K40" s="608">
        <v>3870</v>
      </c>
      <c r="L40" s="606">
        <v>427948</v>
      </c>
      <c r="M40" s="606">
        <v>3870</v>
      </c>
      <c r="N40" s="609">
        <v>427948</v>
      </c>
      <c r="O40" s="400">
        <v>7</v>
      </c>
      <c r="AB40" s="416"/>
      <c r="AC40" s="416"/>
      <c r="AD40" s="416"/>
      <c r="AE40" s="416"/>
      <c r="AF40" s="416"/>
      <c r="AG40" s="416"/>
      <c r="AH40" s="416"/>
      <c r="AI40" s="416"/>
      <c r="AJ40" s="416"/>
      <c r="AK40" s="416"/>
    </row>
    <row r="41" spans="1:37" s="369" customFormat="1" ht="17.25" customHeight="1">
      <c r="A41" s="379">
        <v>8</v>
      </c>
      <c r="B41" s="376"/>
      <c r="C41" s="380" t="s">
        <v>127</v>
      </c>
      <c r="D41" s="381"/>
      <c r="E41" s="608" t="s">
        <v>132</v>
      </c>
      <c r="F41" s="608" t="s">
        <v>132</v>
      </c>
      <c r="G41" s="608" t="s">
        <v>132</v>
      </c>
      <c r="H41" s="608" t="s">
        <v>132</v>
      </c>
      <c r="I41" s="614"/>
      <c r="J41" s="614"/>
      <c r="K41" s="608">
        <v>54</v>
      </c>
      <c r="L41" s="606">
        <v>56453</v>
      </c>
      <c r="M41" s="606">
        <v>54</v>
      </c>
      <c r="N41" s="609">
        <v>56453</v>
      </c>
      <c r="O41" s="400">
        <v>8</v>
      </c>
      <c r="AB41" s="416"/>
      <c r="AC41" s="416"/>
      <c r="AD41" s="416"/>
      <c r="AE41" s="416"/>
      <c r="AF41" s="416"/>
      <c r="AG41" s="416"/>
      <c r="AH41" s="416"/>
      <c r="AI41" s="416"/>
      <c r="AJ41" s="416"/>
      <c r="AK41" s="416"/>
    </row>
    <row r="42" spans="1:37" s="369" customFormat="1" ht="6" customHeight="1">
      <c r="A42" s="379"/>
      <c r="B42" s="376"/>
      <c r="C42" s="380"/>
      <c r="D42" s="381"/>
      <c r="E42" s="615"/>
      <c r="F42" s="616"/>
      <c r="G42" s="617"/>
      <c r="H42" s="618"/>
      <c r="I42" s="619"/>
      <c r="J42" s="619"/>
      <c r="K42" s="620"/>
      <c r="L42" s="616"/>
      <c r="M42" s="616"/>
      <c r="N42" s="621"/>
      <c r="O42" s="400"/>
      <c r="AB42" s="416"/>
      <c r="AC42" s="416"/>
      <c r="AD42" s="416"/>
      <c r="AE42" s="416"/>
      <c r="AF42" s="416"/>
      <c r="AG42" s="416"/>
      <c r="AH42" s="416"/>
      <c r="AI42" s="416"/>
      <c r="AJ42" s="416"/>
      <c r="AK42" s="416"/>
    </row>
    <row r="43" spans="1:37" s="369" customFormat="1" ht="6" customHeight="1">
      <c r="A43" s="379"/>
      <c r="B43" s="373"/>
      <c r="C43" s="47"/>
      <c r="D43" s="48"/>
      <c r="E43" s="622"/>
      <c r="F43" s="623"/>
      <c r="G43" s="624"/>
      <c r="H43" s="625"/>
      <c r="I43" s="626"/>
      <c r="J43" s="619"/>
      <c r="K43" s="627"/>
      <c r="L43" s="623"/>
      <c r="M43" s="623"/>
      <c r="N43" s="628"/>
      <c r="O43" s="400"/>
      <c r="AB43" s="416"/>
      <c r="AC43" s="416"/>
      <c r="AD43" s="416"/>
      <c r="AE43" s="416"/>
      <c r="AF43" s="416"/>
      <c r="AG43" s="416"/>
      <c r="AH43" s="416"/>
      <c r="AI43" s="416"/>
      <c r="AJ43" s="416"/>
      <c r="AK43" s="416"/>
    </row>
    <row r="44" spans="1:37" s="369" customFormat="1" ht="15" customHeight="1">
      <c r="A44" s="379">
        <v>9</v>
      </c>
      <c r="B44" s="376"/>
      <c r="C44" s="383" t="s">
        <v>42</v>
      </c>
      <c r="D44" s="384"/>
      <c r="E44" s="608">
        <v>49</v>
      </c>
      <c r="F44" s="606">
        <v>606736</v>
      </c>
      <c r="G44" s="606">
        <v>70</v>
      </c>
      <c r="H44" s="606">
        <v>264686</v>
      </c>
      <c r="I44" s="607"/>
      <c r="J44" s="607"/>
      <c r="K44" s="605">
        <v>73589</v>
      </c>
      <c r="L44" s="606">
        <v>9783735</v>
      </c>
      <c r="M44" s="606">
        <v>73708</v>
      </c>
      <c r="N44" s="629">
        <v>10655159</v>
      </c>
      <c r="O44" s="400">
        <v>9</v>
      </c>
      <c r="AB44" s="416"/>
      <c r="AC44" s="416"/>
      <c r="AD44" s="416"/>
      <c r="AE44" s="416"/>
      <c r="AF44" s="416"/>
      <c r="AG44" s="416"/>
      <c r="AH44" s="416"/>
      <c r="AI44" s="416"/>
      <c r="AJ44" s="416"/>
      <c r="AK44" s="416"/>
    </row>
    <row r="45" spans="1:37" s="369" customFormat="1" ht="6" customHeight="1" thickBot="1">
      <c r="A45" s="401"/>
      <c r="B45" s="386"/>
      <c r="C45" s="386"/>
      <c r="D45" s="386"/>
      <c r="E45" s="402"/>
      <c r="F45" s="403"/>
      <c r="G45" s="403"/>
      <c r="H45" s="404"/>
      <c r="I45" s="376"/>
      <c r="J45" s="376"/>
      <c r="K45" s="402"/>
      <c r="L45" s="403"/>
      <c r="M45" s="403"/>
      <c r="N45" s="405"/>
      <c r="O45" s="406"/>
    </row>
    <row r="46" spans="1:37" s="8" customFormat="1" ht="17.25" customHeight="1">
      <c r="F46" s="9"/>
      <c r="O46" s="10"/>
    </row>
    <row r="47" spans="1:37" s="8" customFormat="1" ht="17.25" customHeight="1">
      <c r="B47" s="1" t="s">
        <v>104</v>
      </c>
      <c r="F47" s="9"/>
      <c r="O47" s="10"/>
    </row>
    <row r="48" spans="1:37" s="8" customFormat="1" ht="17.25" customHeight="1">
      <c r="B48" s="630" t="s">
        <v>136</v>
      </c>
      <c r="F48" s="9"/>
      <c r="O48" s="10"/>
    </row>
    <row r="49" spans="2:15" s="8" customFormat="1" ht="17.25" customHeight="1">
      <c r="F49" s="9"/>
      <c r="O49" s="10"/>
    </row>
    <row r="50" spans="2:15" s="8" customFormat="1" ht="17.25" customHeight="1">
      <c r="B50" s="1"/>
      <c r="D50" s="1"/>
      <c r="F50" s="9"/>
      <c r="G50" s="407"/>
      <c r="O50" s="10"/>
    </row>
  </sheetData>
  <mergeCells count="57">
    <mergeCell ref="A4:D4"/>
    <mergeCell ref="M4:N4"/>
    <mergeCell ref="C5:D5"/>
    <mergeCell ref="F5:G5"/>
    <mergeCell ref="H5:L5"/>
    <mergeCell ref="M5:N5"/>
    <mergeCell ref="E11:F11"/>
    <mergeCell ref="G11:H11"/>
    <mergeCell ref="K11:L11"/>
    <mergeCell ref="M11:N11"/>
    <mergeCell ref="A6:A7"/>
    <mergeCell ref="B6:D7"/>
    <mergeCell ref="E6:F7"/>
    <mergeCell ref="G6:H7"/>
    <mergeCell ref="K6:L7"/>
    <mergeCell ref="M6:N7"/>
    <mergeCell ref="O6:O7"/>
    <mergeCell ref="E10:F10"/>
    <mergeCell ref="G10:H10"/>
    <mergeCell ref="K10:L10"/>
    <mergeCell ref="M10:N10"/>
    <mergeCell ref="E12:F12"/>
    <mergeCell ref="G12:H12"/>
    <mergeCell ref="K12:L12"/>
    <mergeCell ref="M12:N12"/>
    <mergeCell ref="E13:F13"/>
    <mergeCell ref="G13:H13"/>
    <mergeCell ref="K13:L13"/>
    <mergeCell ref="M13:N13"/>
    <mergeCell ref="E14:F14"/>
    <mergeCell ref="G14:H14"/>
    <mergeCell ref="K14:L14"/>
    <mergeCell ref="M14:N14"/>
    <mergeCell ref="E15:F15"/>
    <mergeCell ref="G15:H15"/>
    <mergeCell ref="K15:L15"/>
    <mergeCell ref="M15:N15"/>
    <mergeCell ref="E16:F16"/>
    <mergeCell ref="G16:H16"/>
    <mergeCell ref="K16:L16"/>
    <mergeCell ref="M16:N16"/>
    <mergeCell ref="E17:F17"/>
    <mergeCell ref="G17:H17"/>
    <mergeCell ref="K17:L17"/>
    <mergeCell ref="M17:N17"/>
    <mergeCell ref="A28:D28"/>
    <mergeCell ref="A30:A31"/>
    <mergeCell ref="B30:D31"/>
    <mergeCell ref="E30:F30"/>
    <mergeCell ref="G30:H30"/>
    <mergeCell ref="M30:N30"/>
    <mergeCell ref="O30:O31"/>
    <mergeCell ref="E20:F20"/>
    <mergeCell ref="G20:H20"/>
    <mergeCell ref="K20:L20"/>
    <mergeCell ref="M20:N20"/>
    <mergeCell ref="K30:L30"/>
  </mergeCells>
  <phoneticPr fontId="2"/>
  <pageMargins left="0.78740157480314965" right="0.78740157480314965" top="0.62992125984251968" bottom="0.59055118110236227" header="0.11811023622047245" footer="0.39370078740157483"/>
  <pageSetup paperSize="9" scale="93" firstPageNumber="190" orientation="portrait" r:id="rId1"/>
  <headerFooter alignWithMargins="0"/>
  <colBreaks count="1" manualBreakCount="1">
    <brk id="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8E12-3EEA-4B55-BCC0-6D4F4D89AE2C}">
  <dimension ref="A1:AO48"/>
  <sheetViews>
    <sheetView showGridLines="0" view="pageBreakPreview" zoomScaleNormal="85" zoomScaleSheetLayoutView="100" workbookViewId="0"/>
  </sheetViews>
  <sheetFormatPr defaultRowHeight="13.5"/>
  <cols>
    <col min="1" max="1" width="2.875" style="175" customWidth="1"/>
    <col min="2" max="2" width="18.125" style="98" customWidth="1"/>
    <col min="3" max="14" width="13.125" style="98" customWidth="1"/>
    <col min="15" max="15" width="2.875" style="98" customWidth="1"/>
    <col min="16" max="16384" width="9" style="98"/>
  </cols>
  <sheetData>
    <row r="1" spans="1:39" s="3" customFormat="1" ht="18" customHeight="1">
      <c r="A1" s="11"/>
      <c r="B1" s="3" t="s">
        <v>137</v>
      </c>
      <c r="C1" s="17"/>
      <c r="D1" s="17"/>
      <c r="E1" s="17"/>
      <c r="F1" s="17"/>
      <c r="H1" s="14"/>
      <c r="K1" s="18"/>
      <c r="L1" s="18"/>
      <c r="M1" s="18"/>
      <c r="N1" s="18"/>
      <c r="O1" s="18"/>
      <c r="P1" s="18"/>
    </row>
    <row r="2" spans="1:39" s="3" customFormat="1" ht="18" customHeight="1">
      <c r="A2" s="92"/>
      <c r="B2" s="92"/>
      <c r="C2" s="92"/>
      <c r="D2" s="92"/>
      <c r="E2" s="92"/>
      <c r="F2" s="5"/>
      <c r="G2" s="5"/>
      <c r="H2" s="5"/>
      <c r="I2" s="5"/>
      <c r="J2" s="5"/>
      <c r="K2" s="4"/>
      <c r="L2" s="4"/>
      <c r="M2" s="4"/>
      <c r="N2" s="4"/>
      <c r="O2" s="4"/>
      <c r="P2" s="4"/>
    </row>
    <row r="3" spans="1:39" s="96" customFormat="1" ht="15" customHeight="1">
      <c r="A3" s="670"/>
      <c r="B3" s="671"/>
      <c r="C3" s="672"/>
      <c r="D3" s="673"/>
      <c r="E3" s="673"/>
      <c r="F3" s="672"/>
      <c r="G3" s="673"/>
      <c r="H3" s="673"/>
      <c r="I3" s="673"/>
      <c r="J3" s="673"/>
      <c r="K3" s="672"/>
      <c r="L3" s="672"/>
      <c r="M3" s="93"/>
      <c r="N3" s="94"/>
      <c r="O3" s="94"/>
      <c r="P3" s="94"/>
    </row>
    <row r="4" spans="1:39" ht="15" customHeight="1">
      <c r="A4" s="674" t="s">
        <v>15</v>
      </c>
      <c r="B4" s="643"/>
      <c r="C4" s="643"/>
      <c r="D4" s="643"/>
      <c r="E4" s="643"/>
      <c r="F4" s="675"/>
      <c r="G4" s="676"/>
      <c r="H4" s="675"/>
      <c r="I4" s="677"/>
      <c r="J4" s="677"/>
      <c r="K4" s="675"/>
      <c r="L4" s="675"/>
      <c r="M4" s="97"/>
      <c r="N4" s="97"/>
      <c r="O4" s="97"/>
      <c r="P4" s="97"/>
    </row>
    <row r="5" spans="1:39" s="99" customFormat="1" ht="4.5" customHeight="1" thickBot="1">
      <c r="A5" s="643"/>
      <c r="B5" s="643"/>
      <c r="C5" s="643"/>
      <c r="D5" s="643"/>
      <c r="E5" s="643"/>
    </row>
    <row r="6" spans="1:39" s="102" customFormat="1" ht="30" customHeight="1">
      <c r="A6" s="644"/>
      <c r="B6" s="651" t="s">
        <v>16</v>
      </c>
      <c r="C6" s="652"/>
      <c r="D6" s="655" t="s">
        <v>17</v>
      </c>
      <c r="E6" s="657" t="s">
        <v>18</v>
      </c>
      <c r="F6" s="658"/>
      <c r="G6" s="659"/>
      <c r="H6" s="100"/>
      <c r="I6" s="664" t="s">
        <v>19</v>
      </c>
      <c r="J6" s="665"/>
      <c r="K6" s="657" t="s">
        <v>20</v>
      </c>
      <c r="L6" s="666"/>
      <c r="M6" s="667"/>
      <c r="N6" s="668" t="s">
        <v>21</v>
      </c>
      <c r="O6" s="68"/>
      <c r="P6" s="101"/>
    </row>
    <row r="7" spans="1:39" s="102" customFormat="1" ht="30" customHeight="1">
      <c r="A7" s="645"/>
      <c r="B7" s="653"/>
      <c r="C7" s="654"/>
      <c r="D7" s="656"/>
      <c r="E7" s="103" t="s">
        <v>22</v>
      </c>
      <c r="F7" s="104" t="s">
        <v>23</v>
      </c>
      <c r="G7" s="104" t="s">
        <v>24</v>
      </c>
      <c r="H7" s="105" t="s">
        <v>22</v>
      </c>
      <c r="I7" s="106" t="s">
        <v>25</v>
      </c>
      <c r="J7" s="104" t="s">
        <v>24</v>
      </c>
      <c r="K7" s="103" t="s">
        <v>22</v>
      </c>
      <c r="L7" s="104" t="s">
        <v>25</v>
      </c>
      <c r="M7" s="107" t="s">
        <v>24</v>
      </c>
      <c r="N7" s="669"/>
      <c r="O7" s="108"/>
      <c r="P7" s="101"/>
    </row>
    <row r="8" spans="1:39" s="99" customFormat="1" ht="15" customHeight="1">
      <c r="A8" s="109"/>
      <c r="B8" s="110"/>
      <c r="D8" s="111" t="s">
        <v>26</v>
      </c>
      <c r="E8" s="112" t="s">
        <v>27</v>
      </c>
      <c r="F8" s="113" t="s">
        <v>28</v>
      </c>
      <c r="G8" s="113" t="s">
        <v>29</v>
      </c>
      <c r="H8" s="114" t="s">
        <v>27</v>
      </c>
      <c r="I8" s="115" t="s">
        <v>29</v>
      </c>
      <c r="J8" s="113" t="s">
        <v>29</v>
      </c>
      <c r="K8" s="112" t="s">
        <v>27</v>
      </c>
      <c r="L8" s="113" t="s">
        <v>29</v>
      </c>
      <c r="M8" s="116" t="s">
        <v>29</v>
      </c>
      <c r="N8" s="116" t="s">
        <v>29</v>
      </c>
      <c r="O8" s="117"/>
      <c r="P8" s="118"/>
    </row>
    <row r="9" spans="1:39" s="99" customFormat="1" ht="15" customHeight="1">
      <c r="A9" s="119"/>
      <c r="B9" s="110"/>
      <c r="D9" s="120"/>
      <c r="E9" s="121"/>
      <c r="F9" s="121"/>
      <c r="G9" s="121"/>
      <c r="H9" s="122"/>
      <c r="I9" s="123"/>
      <c r="J9" s="121"/>
      <c r="K9" s="121"/>
      <c r="L9" s="121"/>
      <c r="M9" s="124"/>
      <c r="N9" s="124"/>
      <c r="O9" s="125"/>
      <c r="P9" s="118"/>
    </row>
    <row r="10" spans="1:39" s="99" customFormat="1" ht="15" customHeight="1">
      <c r="A10" s="126">
        <v>1</v>
      </c>
      <c r="B10" s="660" t="s">
        <v>30</v>
      </c>
      <c r="C10" s="661"/>
      <c r="D10" s="438">
        <v>330111</v>
      </c>
      <c r="E10" s="436">
        <v>5658289</v>
      </c>
      <c r="F10" s="436">
        <v>25396552</v>
      </c>
      <c r="G10" s="436">
        <v>15992139</v>
      </c>
      <c r="H10" s="437">
        <v>4272155</v>
      </c>
      <c r="I10" s="438">
        <v>17115703</v>
      </c>
      <c r="J10" s="436">
        <v>8067128</v>
      </c>
      <c r="K10" s="436">
        <v>3694079</v>
      </c>
      <c r="L10" s="436">
        <v>8152909</v>
      </c>
      <c r="M10" s="454">
        <v>14996399</v>
      </c>
      <c r="N10" s="454">
        <v>39055667</v>
      </c>
      <c r="O10" s="127">
        <v>1</v>
      </c>
      <c r="P10" s="77"/>
      <c r="AC10" s="413"/>
      <c r="AD10" s="413"/>
      <c r="AE10" s="413"/>
      <c r="AF10" s="413"/>
      <c r="AG10" s="413"/>
      <c r="AH10" s="413"/>
      <c r="AI10" s="413"/>
      <c r="AJ10" s="413"/>
      <c r="AK10" s="413"/>
      <c r="AL10" s="413"/>
      <c r="AM10" s="413"/>
    </row>
    <row r="11" spans="1:39" s="99" customFormat="1" ht="15" customHeight="1">
      <c r="A11" s="126"/>
      <c r="B11" s="128"/>
      <c r="D11" s="455"/>
      <c r="E11" s="456"/>
      <c r="F11" s="457"/>
      <c r="G11" s="457"/>
      <c r="H11" s="458"/>
      <c r="I11" s="459"/>
      <c r="J11" s="457"/>
      <c r="K11" s="456"/>
      <c r="L11" s="457"/>
      <c r="M11" s="460"/>
      <c r="N11" s="460"/>
      <c r="O11" s="127"/>
      <c r="P11" s="77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</row>
    <row r="12" spans="1:39" s="99" customFormat="1" ht="15" customHeight="1">
      <c r="A12" s="126">
        <v>2</v>
      </c>
      <c r="B12" s="660" t="s">
        <v>31</v>
      </c>
      <c r="C12" s="661"/>
      <c r="D12" s="438">
        <v>69113</v>
      </c>
      <c r="E12" s="436">
        <v>440659</v>
      </c>
      <c r="F12" s="436">
        <v>2609285</v>
      </c>
      <c r="G12" s="436">
        <v>2356209</v>
      </c>
      <c r="H12" s="437">
        <v>345528</v>
      </c>
      <c r="I12" s="438">
        <v>1603101</v>
      </c>
      <c r="J12" s="436">
        <v>974389</v>
      </c>
      <c r="K12" s="436">
        <v>308776</v>
      </c>
      <c r="L12" s="436">
        <v>871598</v>
      </c>
      <c r="M12" s="454">
        <v>2019055</v>
      </c>
      <c r="N12" s="454">
        <v>5349654</v>
      </c>
      <c r="O12" s="127">
        <v>2</v>
      </c>
      <c r="P12" s="77"/>
      <c r="AC12" s="413"/>
      <c r="AD12" s="413"/>
      <c r="AE12" s="413"/>
      <c r="AF12" s="413"/>
      <c r="AG12" s="413"/>
      <c r="AH12" s="413"/>
      <c r="AI12" s="413"/>
      <c r="AJ12" s="413"/>
      <c r="AK12" s="413"/>
      <c r="AL12" s="413"/>
      <c r="AM12" s="413"/>
    </row>
    <row r="13" spans="1:39" s="99" customFormat="1" ht="15" customHeight="1">
      <c r="A13" s="126"/>
      <c r="B13" s="128"/>
      <c r="D13" s="461"/>
      <c r="E13" s="462"/>
      <c r="F13" s="463"/>
      <c r="G13" s="463"/>
      <c r="H13" s="464"/>
      <c r="I13" s="465"/>
      <c r="J13" s="463"/>
      <c r="K13" s="462"/>
      <c r="L13" s="463"/>
      <c r="M13" s="466"/>
      <c r="N13" s="466"/>
      <c r="O13" s="127"/>
      <c r="P13" s="77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</row>
    <row r="14" spans="1:39" s="99" customFormat="1" ht="15" customHeight="1">
      <c r="A14" s="126">
        <v>3</v>
      </c>
      <c r="B14" s="662" t="s">
        <v>32</v>
      </c>
      <c r="C14" s="663"/>
      <c r="D14" s="438">
        <v>3917868</v>
      </c>
      <c r="E14" s="436">
        <v>14191332</v>
      </c>
      <c r="F14" s="436">
        <v>56259699</v>
      </c>
      <c r="G14" s="436">
        <v>47323237</v>
      </c>
      <c r="H14" s="437">
        <v>10590300</v>
      </c>
      <c r="I14" s="438">
        <v>53556822</v>
      </c>
      <c r="J14" s="436">
        <v>43892816</v>
      </c>
      <c r="K14" s="436">
        <v>6735664</v>
      </c>
      <c r="L14" s="436">
        <v>15873339</v>
      </c>
      <c r="M14" s="454">
        <v>36851890</v>
      </c>
      <c r="N14" s="454">
        <v>128067945</v>
      </c>
      <c r="O14" s="127">
        <v>3</v>
      </c>
      <c r="P14" s="77"/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</row>
    <row r="15" spans="1:39" s="99" customFormat="1" ht="15" customHeight="1">
      <c r="A15" s="126"/>
      <c r="B15" s="129"/>
      <c r="D15" s="455"/>
      <c r="E15" s="456"/>
      <c r="F15" s="457"/>
      <c r="G15" s="457"/>
      <c r="H15" s="458"/>
      <c r="I15" s="459"/>
      <c r="J15" s="457"/>
      <c r="K15" s="456"/>
      <c r="L15" s="457"/>
      <c r="M15" s="460"/>
      <c r="N15" s="460"/>
      <c r="O15" s="127"/>
      <c r="P15" s="77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</row>
    <row r="16" spans="1:39" s="99" customFormat="1" ht="15" customHeight="1">
      <c r="A16" s="126">
        <v>4</v>
      </c>
      <c r="B16" s="662" t="s">
        <v>33</v>
      </c>
      <c r="C16" s="663"/>
      <c r="D16" s="467">
        <v>4317092</v>
      </c>
      <c r="E16" s="468">
        <v>20290280</v>
      </c>
      <c r="F16" s="469">
        <v>84265537</v>
      </c>
      <c r="G16" s="469">
        <v>65671587</v>
      </c>
      <c r="H16" s="470">
        <v>15207983</v>
      </c>
      <c r="I16" s="471">
        <v>72275627</v>
      </c>
      <c r="J16" s="469">
        <v>52934333</v>
      </c>
      <c r="K16" s="468">
        <v>10738519</v>
      </c>
      <c r="L16" s="469">
        <v>24897847</v>
      </c>
      <c r="M16" s="472">
        <v>53867345</v>
      </c>
      <c r="N16" s="472">
        <v>172473267</v>
      </c>
      <c r="O16" s="127">
        <v>4</v>
      </c>
      <c r="P16" s="77"/>
      <c r="AC16" s="413"/>
      <c r="AD16" s="413"/>
      <c r="AE16" s="413"/>
      <c r="AF16" s="413"/>
      <c r="AG16" s="413"/>
      <c r="AH16" s="413"/>
      <c r="AI16" s="413"/>
      <c r="AJ16" s="413"/>
      <c r="AK16" s="413"/>
      <c r="AL16" s="413"/>
      <c r="AM16" s="413"/>
    </row>
    <row r="17" spans="1:41" s="99" customFormat="1" ht="15" customHeight="1">
      <c r="A17" s="126"/>
      <c r="B17" s="130"/>
      <c r="D17" s="455"/>
      <c r="E17" s="456"/>
      <c r="F17" s="457"/>
      <c r="G17" s="457"/>
      <c r="H17" s="458"/>
      <c r="I17" s="459"/>
      <c r="J17" s="457"/>
      <c r="K17" s="456"/>
      <c r="L17" s="457"/>
      <c r="M17" s="460"/>
      <c r="N17" s="460"/>
      <c r="O17" s="127"/>
      <c r="P17" s="77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</row>
    <row r="18" spans="1:41" s="99" customFormat="1" ht="15" customHeight="1">
      <c r="A18" s="126">
        <v>5</v>
      </c>
      <c r="B18" s="662" t="s">
        <v>34</v>
      </c>
      <c r="C18" s="663"/>
      <c r="D18" s="438">
        <v>5984</v>
      </c>
      <c r="E18" s="436">
        <v>581593</v>
      </c>
      <c r="F18" s="436">
        <v>3689532</v>
      </c>
      <c r="G18" s="436">
        <v>1406789</v>
      </c>
      <c r="H18" s="437">
        <v>384112</v>
      </c>
      <c r="I18" s="438">
        <v>2246657</v>
      </c>
      <c r="J18" s="436">
        <v>693485</v>
      </c>
      <c r="K18" s="436">
        <v>324346</v>
      </c>
      <c r="L18" s="436">
        <v>577113</v>
      </c>
      <c r="M18" s="454">
        <v>721119</v>
      </c>
      <c r="N18" s="454">
        <v>2821394</v>
      </c>
      <c r="O18" s="127">
        <v>5</v>
      </c>
      <c r="P18" s="77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</row>
    <row r="19" spans="1:41" s="99" customFormat="1" ht="15" customHeight="1">
      <c r="A19" s="126"/>
      <c r="B19" s="131"/>
      <c r="D19" s="455"/>
      <c r="E19" s="456"/>
      <c r="F19" s="457"/>
      <c r="G19" s="457"/>
      <c r="H19" s="458"/>
      <c r="I19" s="459"/>
      <c r="J19" s="457"/>
      <c r="K19" s="456"/>
      <c r="L19" s="457"/>
      <c r="M19" s="460"/>
      <c r="N19" s="460"/>
      <c r="O19" s="127"/>
      <c r="P19" s="77"/>
      <c r="AC19" s="413"/>
      <c r="AD19" s="413"/>
      <c r="AE19" s="413"/>
      <c r="AF19" s="413"/>
      <c r="AG19" s="413"/>
      <c r="AH19" s="413"/>
      <c r="AI19" s="413"/>
      <c r="AJ19" s="413"/>
      <c r="AK19" s="413"/>
      <c r="AL19" s="413"/>
      <c r="AM19" s="413"/>
    </row>
    <row r="20" spans="1:41" s="99" customFormat="1" ht="9" customHeight="1">
      <c r="A20" s="126"/>
      <c r="B20" s="132"/>
      <c r="C20" s="133"/>
      <c r="D20" s="473"/>
      <c r="E20" s="474"/>
      <c r="F20" s="475"/>
      <c r="G20" s="475"/>
      <c r="H20" s="476"/>
      <c r="I20" s="477"/>
      <c r="J20" s="475"/>
      <c r="K20" s="474"/>
      <c r="L20" s="475"/>
      <c r="M20" s="478"/>
      <c r="N20" s="478"/>
      <c r="O20" s="127"/>
      <c r="P20" s="77"/>
      <c r="AC20" s="413"/>
      <c r="AD20" s="413"/>
      <c r="AE20" s="413"/>
      <c r="AF20" s="413"/>
      <c r="AG20" s="413"/>
      <c r="AH20" s="413"/>
      <c r="AI20" s="413"/>
      <c r="AJ20" s="413"/>
      <c r="AK20" s="413"/>
      <c r="AL20" s="413"/>
      <c r="AM20" s="413"/>
    </row>
    <row r="21" spans="1:41" s="99" customFormat="1" ht="14.25">
      <c r="A21" s="126">
        <v>6</v>
      </c>
      <c r="B21" s="649" t="s">
        <v>35</v>
      </c>
      <c r="C21" s="650"/>
      <c r="D21" s="438">
        <v>4323076</v>
      </c>
      <c r="E21" s="436">
        <v>20871873</v>
      </c>
      <c r="F21" s="436">
        <v>87955069</v>
      </c>
      <c r="G21" s="436">
        <v>67078376</v>
      </c>
      <c r="H21" s="437">
        <v>15592095</v>
      </c>
      <c r="I21" s="438">
        <v>74522284</v>
      </c>
      <c r="J21" s="436">
        <v>53627819</v>
      </c>
      <c r="K21" s="436">
        <v>11062865</v>
      </c>
      <c r="L21" s="436">
        <v>25474960</v>
      </c>
      <c r="M21" s="454">
        <v>54588464</v>
      </c>
      <c r="N21" s="454">
        <v>175294661</v>
      </c>
      <c r="O21" s="127">
        <v>6</v>
      </c>
      <c r="P21" s="77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</row>
    <row r="22" spans="1:41" s="99" customFormat="1" ht="9" customHeight="1" thickBot="1">
      <c r="A22" s="134"/>
      <c r="B22" s="135"/>
      <c r="C22" s="136"/>
      <c r="D22" s="69"/>
      <c r="E22" s="137"/>
      <c r="F22" s="137"/>
      <c r="G22" s="137"/>
      <c r="H22" s="138"/>
      <c r="I22" s="139"/>
      <c r="J22" s="137"/>
      <c r="K22" s="137"/>
      <c r="L22" s="137"/>
      <c r="M22" s="140"/>
      <c r="N22" s="140"/>
      <c r="O22" s="141"/>
      <c r="P22" s="77"/>
    </row>
    <row r="23" spans="1:41" s="96" customFormat="1" ht="18" customHeight="1">
      <c r="A23" s="94"/>
      <c r="B23" s="142"/>
      <c r="C23" s="94"/>
      <c r="D23" s="142"/>
      <c r="E23" s="94"/>
      <c r="F23" s="94"/>
      <c r="G23" s="142"/>
      <c r="H23" s="94"/>
      <c r="I23" s="94"/>
      <c r="J23" s="94"/>
      <c r="K23" s="94"/>
      <c r="L23" s="142"/>
      <c r="M23" s="142"/>
      <c r="N23" s="94"/>
      <c r="O23" s="94"/>
      <c r="P23" s="94"/>
    </row>
    <row r="24" spans="1:41" s="147" customFormat="1" ht="15" customHeight="1">
      <c r="A24" s="642" t="s">
        <v>36</v>
      </c>
      <c r="B24" s="643"/>
      <c r="C24" s="643"/>
      <c r="D24" s="643"/>
      <c r="E24" s="143"/>
      <c r="F24" s="143"/>
      <c r="G24" s="144"/>
      <c r="H24" s="145"/>
      <c r="I24" s="144"/>
      <c r="J24" s="146"/>
      <c r="K24" s="146"/>
      <c r="L24" s="144"/>
      <c r="M24" s="144"/>
      <c r="N24" s="145"/>
      <c r="O24" s="145"/>
      <c r="P24" s="145"/>
    </row>
    <row r="25" spans="1:41" s="99" customFormat="1" ht="4.5" customHeight="1" thickBot="1">
      <c r="A25" s="148"/>
      <c r="B25" s="149"/>
      <c r="C25" s="70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1:41" s="102" customFormat="1" ht="30" customHeight="1">
      <c r="A26" s="644"/>
      <c r="B26" s="646" t="s">
        <v>16</v>
      </c>
      <c r="C26" s="639" t="s">
        <v>37</v>
      </c>
      <c r="D26" s="638"/>
      <c r="E26" s="639" t="s">
        <v>38</v>
      </c>
      <c r="F26" s="638"/>
      <c r="G26" s="639" t="s">
        <v>39</v>
      </c>
      <c r="H26" s="648"/>
      <c r="I26" s="637" t="s">
        <v>40</v>
      </c>
      <c r="J26" s="638"/>
      <c r="K26" s="639" t="s">
        <v>41</v>
      </c>
      <c r="L26" s="638"/>
      <c r="M26" s="639" t="s">
        <v>42</v>
      </c>
      <c r="N26" s="638"/>
      <c r="O26" s="640"/>
      <c r="P26" s="101"/>
    </row>
    <row r="27" spans="1:41" s="102" customFormat="1" ht="30" customHeight="1">
      <c r="A27" s="645"/>
      <c r="B27" s="647"/>
      <c r="C27" s="104" t="s">
        <v>43</v>
      </c>
      <c r="D27" s="150" t="s">
        <v>44</v>
      </c>
      <c r="E27" s="150" t="s">
        <v>43</v>
      </c>
      <c r="F27" s="150" t="s">
        <v>44</v>
      </c>
      <c r="G27" s="104" t="s">
        <v>43</v>
      </c>
      <c r="H27" s="151" t="s">
        <v>44</v>
      </c>
      <c r="I27" s="152" t="s">
        <v>43</v>
      </c>
      <c r="J27" s="153" t="s">
        <v>44</v>
      </c>
      <c r="K27" s="104" t="s">
        <v>43</v>
      </c>
      <c r="L27" s="150" t="s">
        <v>44</v>
      </c>
      <c r="M27" s="104" t="s">
        <v>43</v>
      </c>
      <c r="N27" s="104" t="s">
        <v>44</v>
      </c>
      <c r="O27" s="641"/>
      <c r="P27" s="101"/>
    </row>
    <row r="28" spans="1:41" s="99" customFormat="1" ht="15" customHeight="1">
      <c r="A28" s="154"/>
      <c r="C28" s="112" t="s">
        <v>27</v>
      </c>
      <c r="D28" s="113" t="s">
        <v>29</v>
      </c>
      <c r="E28" s="112" t="s">
        <v>27</v>
      </c>
      <c r="F28" s="113" t="s">
        <v>29</v>
      </c>
      <c r="G28" s="112" t="s">
        <v>27</v>
      </c>
      <c r="H28" s="155" t="s">
        <v>29</v>
      </c>
      <c r="I28" s="156" t="s">
        <v>27</v>
      </c>
      <c r="J28" s="157" t="s">
        <v>29</v>
      </c>
      <c r="K28" s="112" t="s">
        <v>27</v>
      </c>
      <c r="L28" s="113" t="s">
        <v>29</v>
      </c>
      <c r="M28" s="112" t="s">
        <v>27</v>
      </c>
      <c r="N28" s="116" t="s">
        <v>29</v>
      </c>
      <c r="O28" s="158"/>
      <c r="P28" s="77"/>
    </row>
    <row r="29" spans="1:41" s="99" customFormat="1" ht="15" customHeight="1">
      <c r="A29" s="119"/>
      <c r="B29" s="159"/>
      <c r="C29" s="121"/>
      <c r="D29" s="121"/>
      <c r="E29" s="121"/>
      <c r="F29" s="121"/>
      <c r="G29" s="121"/>
      <c r="H29" s="122"/>
      <c r="I29" s="160"/>
      <c r="J29" s="161"/>
      <c r="K29" s="121"/>
      <c r="L29" s="121"/>
      <c r="M29" s="121"/>
      <c r="N29" s="162"/>
      <c r="O29" s="163"/>
      <c r="P29" s="77"/>
    </row>
    <row r="30" spans="1:41" s="99" customFormat="1" ht="15" customHeight="1">
      <c r="A30" s="126">
        <v>1</v>
      </c>
      <c r="B30" s="164" t="s">
        <v>30</v>
      </c>
      <c r="C30" s="436">
        <v>484</v>
      </c>
      <c r="D30" s="436">
        <v>1675779</v>
      </c>
      <c r="E30" s="436">
        <v>3052</v>
      </c>
      <c r="F30" s="436">
        <v>3681769</v>
      </c>
      <c r="G30" s="436">
        <v>18200</v>
      </c>
      <c r="H30" s="437">
        <v>2294514</v>
      </c>
      <c r="I30" s="438">
        <v>12248</v>
      </c>
      <c r="J30" s="436">
        <v>564009</v>
      </c>
      <c r="K30" s="436">
        <v>97700</v>
      </c>
      <c r="L30" s="436">
        <v>5372581</v>
      </c>
      <c r="M30" s="436">
        <v>131684</v>
      </c>
      <c r="N30" s="439">
        <v>13588655</v>
      </c>
      <c r="O30" s="165">
        <v>1</v>
      </c>
      <c r="P30" s="77"/>
      <c r="AD30" s="413"/>
      <c r="AE30" s="413"/>
      <c r="AF30" s="413"/>
      <c r="AG30" s="413"/>
      <c r="AH30" s="413"/>
      <c r="AI30" s="413"/>
      <c r="AJ30" s="413"/>
      <c r="AK30" s="413"/>
      <c r="AL30" s="413"/>
      <c r="AM30" s="413"/>
      <c r="AN30" s="413"/>
      <c r="AO30" s="413"/>
    </row>
    <row r="31" spans="1:41" s="99" customFormat="1" ht="15" customHeight="1">
      <c r="A31" s="126"/>
      <c r="B31" s="166"/>
      <c r="C31" s="440"/>
      <c r="D31" s="440"/>
      <c r="E31" s="440"/>
      <c r="F31" s="440"/>
      <c r="G31" s="440"/>
      <c r="H31" s="441"/>
      <c r="I31" s="442"/>
      <c r="J31" s="440"/>
      <c r="K31" s="440"/>
      <c r="L31" s="440"/>
      <c r="M31" s="440"/>
      <c r="N31" s="443"/>
      <c r="O31" s="165"/>
      <c r="P31" s="77"/>
      <c r="AD31" s="413"/>
      <c r="AE31" s="413"/>
      <c r="AF31" s="413"/>
      <c r="AG31" s="413"/>
      <c r="AH31" s="413"/>
      <c r="AI31" s="413"/>
      <c r="AJ31" s="413"/>
      <c r="AK31" s="413"/>
      <c r="AL31" s="413"/>
      <c r="AM31" s="413"/>
      <c r="AN31" s="413"/>
      <c r="AO31" s="413"/>
    </row>
    <row r="32" spans="1:41" s="99" customFormat="1" ht="15" customHeight="1">
      <c r="A32" s="126">
        <v>2</v>
      </c>
      <c r="B32" s="164" t="s">
        <v>31</v>
      </c>
      <c r="C32" s="436">
        <v>48</v>
      </c>
      <c r="D32" s="436">
        <v>291412</v>
      </c>
      <c r="E32" s="436">
        <v>411</v>
      </c>
      <c r="F32" s="436">
        <v>757856</v>
      </c>
      <c r="G32" s="436">
        <v>1366</v>
      </c>
      <c r="H32" s="437">
        <v>245128</v>
      </c>
      <c r="I32" s="438">
        <v>1032</v>
      </c>
      <c r="J32" s="436">
        <v>58187</v>
      </c>
      <c r="K32" s="436">
        <v>6688</v>
      </c>
      <c r="L32" s="436">
        <v>581022</v>
      </c>
      <c r="M32" s="436">
        <v>9545</v>
      </c>
      <c r="N32" s="439">
        <v>1933606</v>
      </c>
      <c r="O32" s="165">
        <v>2</v>
      </c>
      <c r="P32" s="77"/>
      <c r="AD32" s="413"/>
      <c r="AE32" s="413"/>
      <c r="AF32" s="413"/>
      <c r="AG32" s="413"/>
      <c r="AH32" s="413"/>
      <c r="AI32" s="413"/>
      <c r="AJ32" s="413"/>
      <c r="AK32" s="413"/>
      <c r="AL32" s="413"/>
      <c r="AM32" s="413"/>
      <c r="AN32" s="413"/>
      <c r="AO32" s="413"/>
    </row>
    <row r="33" spans="1:41" s="99" customFormat="1" ht="15" customHeight="1">
      <c r="A33" s="126"/>
      <c r="B33" s="166"/>
      <c r="C33" s="440"/>
      <c r="D33" s="440"/>
      <c r="E33" s="440"/>
      <c r="F33" s="440"/>
      <c r="G33" s="440"/>
      <c r="H33" s="441"/>
      <c r="I33" s="442"/>
      <c r="J33" s="440"/>
      <c r="K33" s="440"/>
      <c r="L33" s="440"/>
      <c r="M33" s="440"/>
      <c r="N33" s="443"/>
      <c r="O33" s="165"/>
      <c r="P33" s="77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3"/>
    </row>
    <row r="34" spans="1:41" s="99" customFormat="1" ht="15" customHeight="1">
      <c r="A34" s="126">
        <v>3</v>
      </c>
      <c r="B34" s="167" t="s">
        <v>32</v>
      </c>
      <c r="C34" s="436">
        <v>3644</v>
      </c>
      <c r="D34" s="436">
        <v>10757820</v>
      </c>
      <c r="E34" s="436">
        <v>10365</v>
      </c>
      <c r="F34" s="436">
        <v>9824120</v>
      </c>
      <c r="G34" s="436">
        <v>92455</v>
      </c>
      <c r="H34" s="437">
        <v>12503149</v>
      </c>
      <c r="I34" s="438">
        <v>61288</v>
      </c>
      <c r="J34" s="436">
        <v>3657590</v>
      </c>
      <c r="K34" s="436">
        <v>331840</v>
      </c>
      <c r="L34" s="436">
        <v>17579564</v>
      </c>
      <c r="M34" s="436">
        <v>499592</v>
      </c>
      <c r="N34" s="439">
        <v>54322245</v>
      </c>
      <c r="O34" s="165">
        <v>3</v>
      </c>
      <c r="P34" s="77"/>
      <c r="AD34" s="413"/>
      <c r="AE34" s="413"/>
      <c r="AF34" s="413"/>
      <c r="AG34" s="413"/>
      <c r="AH34" s="413"/>
      <c r="AI34" s="413"/>
      <c r="AJ34" s="413"/>
      <c r="AK34" s="413"/>
      <c r="AL34" s="413"/>
      <c r="AM34" s="413"/>
      <c r="AN34" s="413"/>
      <c r="AO34" s="413"/>
    </row>
    <row r="35" spans="1:41" s="99" customFormat="1" ht="15" customHeight="1">
      <c r="A35" s="126"/>
      <c r="B35" s="168"/>
      <c r="C35" s="436"/>
      <c r="D35" s="436"/>
      <c r="E35" s="436"/>
      <c r="F35" s="436"/>
      <c r="G35" s="436"/>
      <c r="H35" s="437"/>
      <c r="I35" s="438"/>
      <c r="J35" s="436"/>
      <c r="K35" s="436"/>
      <c r="L35" s="436"/>
      <c r="M35" s="436"/>
      <c r="N35" s="439"/>
      <c r="O35" s="165"/>
      <c r="P35" s="77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3"/>
      <c r="AO35" s="413"/>
    </row>
    <row r="36" spans="1:41" s="99" customFormat="1" ht="15" customHeight="1">
      <c r="A36" s="126">
        <v>4</v>
      </c>
      <c r="B36" s="167" t="s">
        <v>33</v>
      </c>
      <c r="C36" s="436">
        <v>4176</v>
      </c>
      <c r="D36" s="436">
        <v>12725012</v>
      </c>
      <c r="E36" s="436">
        <v>13828</v>
      </c>
      <c r="F36" s="436">
        <v>14263745</v>
      </c>
      <c r="G36" s="436">
        <v>112021</v>
      </c>
      <c r="H36" s="437">
        <v>15042792</v>
      </c>
      <c r="I36" s="438">
        <v>74568</v>
      </c>
      <c r="J36" s="436">
        <v>4279788</v>
      </c>
      <c r="K36" s="436">
        <v>436228</v>
      </c>
      <c r="L36" s="436">
        <v>23533169</v>
      </c>
      <c r="M36" s="436">
        <v>640821</v>
      </c>
      <c r="N36" s="439">
        <v>69844507</v>
      </c>
      <c r="O36" s="165">
        <v>4</v>
      </c>
      <c r="P36" s="77"/>
      <c r="AD36" s="413"/>
      <c r="AE36" s="413"/>
      <c r="AF36" s="413"/>
      <c r="AG36" s="413"/>
      <c r="AH36" s="413"/>
      <c r="AI36" s="413"/>
      <c r="AJ36" s="413"/>
      <c r="AK36" s="413"/>
      <c r="AL36" s="413"/>
      <c r="AM36" s="413"/>
      <c r="AN36" s="413"/>
      <c r="AO36" s="413"/>
    </row>
    <row r="37" spans="1:41" s="99" customFormat="1" ht="15" customHeight="1">
      <c r="A37" s="126"/>
      <c r="B37" s="164"/>
      <c r="C37" s="440"/>
      <c r="D37" s="440"/>
      <c r="E37" s="440"/>
      <c r="F37" s="440"/>
      <c r="G37" s="440"/>
      <c r="H37" s="441"/>
      <c r="I37" s="442"/>
      <c r="J37" s="440"/>
      <c r="K37" s="440"/>
      <c r="L37" s="440"/>
      <c r="M37" s="440"/>
      <c r="N37" s="443"/>
      <c r="O37" s="165"/>
      <c r="P37" s="77"/>
      <c r="AD37" s="413"/>
      <c r="AE37" s="413"/>
      <c r="AF37" s="413"/>
      <c r="AG37" s="413"/>
      <c r="AH37" s="413"/>
      <c r="AI37" s="413"/>
      <c r="AJ37" s="413"/>
      <c r="AK37" s="413"/>
      <c r="AL37" s="413"/>
      <c r="AM37" s="413"/>
      <c r="AN37" s="413"/>
      <c r="AO37" s="413"/>
    </row>
    <row r="38" spans="1:41" s="99" customFormat="1" ht="15" customHeight="1">
      <c r="A38" s="126">
        <v>5</v>
      </c>
      <c r="B38" s="167" t="s">
        <v>34</v>
      </c>
      <c r="C38" s="436">
        <v>3</v>
      </c>
      <c r="D38" s="436">
        <v>4833</v>
      </c>
      <c r="E38" s="436">
        <v>339</v>
      </c>
      <c r="F38" s="436">
        <v>340707</v>
      </c>
      <c r="G38" s="436">
        <v>1022</v>
      </c>
      <c r="H38" s="437">
        <v>104034</v>
      </c>
      <c r="I38" s="438">
        <v>936</v>
      </c>
      <c r="J38" s="436">
        <v>59300</v>
      </c>
      <c r="K38" s="436">
        <v>9431</v>
      </c>
      <c r="L38" s="436">
        <v>453418</v>
      </c>
      <c r="M38" s="436">
        <v>11731</v>
      </c>
      <c r="N38" s="439">
        <v>962294</v>
      </c>
      <c r="O38" s="165">
        <v>5</v>
      </c>
      <c r="P38" s="77"/>
      <c r="AD38" s="413"/>
      <c r="AE38" s="413"/>
      <c r="AF38" s="413"/>
      <c r="AG38" s="413"/>
      <c r="AH38" s="413"/>
      <c r="AI38" s="413"/>
      <c r="AJ38" s="413"/>
      <c r="AK38" s="413"/>
      <c r="AL38" s="413"/>
      <c r="AM38" s="413"/>
      <c r="AN38" s="413"/>
      <c r="AO38" s="413"/>
    </row>
    <row r="39" spans="1:41" s="99" customFormat="1" ht="15" customHeight="1">
      <c r="A39" s="126"/>
      <c r="B39" s="169"/>
      <c r="C39" s="444"/>
      <c r="D39" s="444"/>
      <c r="E39" s="444"/>
      <c r="F39" s="444"/>
      <c r="G39" s="444"/>
      <c r="H39" s="445"/>
      <c r="I39" s="446"/>
      <c r="J39" s="447"/>
      <c r="K39" s="444"/>
      <c r="L39" s="444"/>
      <c r="M39" s="444"/>
      <c r="N39" s="448"/>
      <c r="O39" s="165"/>
      <c r="P39" s="77"/>
      <c r="AD39" s="413"/>
      <c r="AE39" s="413"/>
      <c r="AF39" s="413"/>
      <c r="AG39" s="413"/>
      <c r="AH39" s="413"/>
      <c r="AI39" s="413"/>
      <c r="AJ39" s="413"/>
      <c r="AK39" s="413"/>
      <c r="AL39" s="413"/>
      <c r="AM39" s="413"/>
      <c r="AN39" s="413"/>
      <c r="AO39" s="413"/>
    </row>
    <row r="40" spans="1:41" s="99" customFormat="1" ht="11.1" customHeight="1">
      <c r="A40" s="126"/>
      <c r="B40" s="170"/>
      <c r="C40" s="449"/>
      <c r="D40" s="449"/>
      <c r="E40" s="449"/>
      <c r="F40" s="449"/>
      <c r="G40" s="449"/>
      <c r="H40" s="450"/>
      <c r="I40" s="451"/>
      <c r="J40" s="452"/>
      <c r="K40" s="449"/>
      <c r="L40" s="449"/>
      <c r="M40" s="449"/>
      <c r="N40" s="453"/>
      <c r="O40" s="165"/>
      <c r="P40" s="77"/>
      <c r="AD40" s="413"/>
      <c r="AE40" s="413"/>
      <c r="AF40" s="413"/>
      <c r="AG40" s="413"/>
      <c r="AH40" s="413"/>
      <c r="AI40" s="413"/>
      <c r="AJ40" s="413"/>
      <c r="AK40" s="413"/>
      <c r="AL40" s="413"/>
      <c r="AM40" s="413"/>
      <c r="AN40" s="413"/>
      <c r="AO40" s="413"/>
    </row>
    <row r="41" spans="1:41" s="99" customFormat="1" ht="14.25">
      <c r="A41" s="126">
        <v>6</v>
      </c>
      <c r="B41" s="128" t="s">
        <v>45</v>
      </c>
      <c r="C41" s="436">
        <v>4179</v>
      </c>
      <c r="D41" s="436">
        <v>12729845</v>
      </c>
      <c r="E41" s="436">
        <v>14167</v>
      </c>
      <c r="F41" s="436">
        <v>14604453</v>
      </c>
      <c r="G41" s="436">
        <v>113043</v>
      </c>
      <c r="H41" s="437">
        <v>15146826</v>
      </c>
      <c r="I41" s="438">
        <v>75504</v>
      </c>
      <c r="J41" s="436">
        <v>4339088</v>
      </c>
      <c r="K41" s="436">
        <v>445659</v>
      </c>
      <c r="L41" s="436">
        <v>23986587</v>
      </c>
      <c r="M41" s="436">
        <v>652552</v>
      </c>
      <c r="N41" s="439">
        <v>70806802</v>
      </c>
      <c r="O41" s="165">
        <v>6</v>
      </c>
      <c r="P41" s="77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  <c r="AN41" s="413"/>
      <c r="AO41" s="413"/>
    </row>
    <row r="42" spans="1:41" s="99" customFormat="1" ht="10.5" customHeight="1" thickBot="1">
      <c r="A42" s="134"/>
      <c r="B42" s="171"/>
      <c r="C42" s="408"/>
      <c r="D42" s="409"/>
      <c r="E42" s="410"/>
      <c r="F42" s="409"/>
      <c r="G42" s="410"/>
      <c r="H42" s="411"/>
      <c r="I42" s="172"/>
      <c r="J42" s="173"/>
      <c r="K42" s="410"/>
      <c r="L42" s="409"/>
      <c r="M42" s="410"/>
      <c r="N42" s="412"/>
      <c r="O42" s="174"/>
      <c r="P42" s="77"/>
    </row>
    <row r="43" spans="1:41" ht="7.5" customHeight="1"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</row>
    <row r="44" spans="1:41" ht="13.5" customHeight="1">
      <c r="A44" s="95"/>
      <c r="B44" s="1" t="s">
        <v>46</v>
      </c>
      <c r="C44" s="96"/>
      <c r="D44" s="96"/>
      <c r="E44" s="96"/>
      <c r="F44" s="96"/>
      <c r="G44" s="96"/>
      <c r="H44" s="96"/>
      <c r="I44" s="96"/>
      <c r="J44" s="2"/>
      <c r="K44" s="96"/>
      <c r="L44" s="96"/>
      <c r="M44" s="96"/>
      <c r="N44" s="96"/>
      <c r="O44" s="96"/>
      <c r="P44" s="176"/>
    </row>
    <row r="45" spans="1:41" ht="13.5" customHeight="1">
      <c r="A45" s="95"/>
      <c r="B45" s="1" t="s">
        <v>47</v>
      </c>
      <c r="C45" s="96"/>
      <c r="D45" s="96"/>
      <c r="E45" s="96"/>
      <c r="F45" s="96"/>
      <c r="G45" s="96"/>
      <c r="H45" s="96"/>
      <c r="I45" s="96"/>
      <c r="J45" s="2"/>
      <c r="K45" s="96"/>
      <c r="L45" s="96"/>
      <c r="M45" s="96"/>
      <c r="N45" s="96"/>
      <c r="O45" s="96"/>
      <c r="P45" s="176"/>
    </row>
    <row r="46" spans="1:41" ht="13.5" customHeight="1">
      <c r="A46" s="95"/>
      <c r="B46" s="1" t="s">
        <v>48</v>
      </c>
      <c r="C46" s="96"/>
      <c r="D46" s="96"/>
      <c r="E46" s="96"/>
      <c r="F46" s="96"/>
      <c r="G46" s="96"/>
      <c r="H46" s="96"/>
      <c r="I46" s="96"/>
      <c r="J46" s="28"/>
      <c r="K46" s="96"/>
      <c r="L46" s="96"/>
      <c r="M46" s="96"/>
      <c r="N46" s="96"/>
      <c r="O46" s="96"/>
      <c r="P46" s="176"/>
    </row>
    <row r="47" spans="1:41" ht="13.5" customHeight="1">
      <c r="B47" s="630" t="s">
        <v>133</v>
      </c>
      <c r="C47" s="147"/>
      <c r="D47" s="147"/>
      <c r="E47" s="147"/>
      <c r="F47" s="147"/>
      <c r="G47" s="147"/>
      <c r="I47" s="2"/>
      <c r="J47" s="147"/>
      <c r="K47" s="147"/>
    </row>
    <row r="48" spans="1:41" ht="13.5" customHeight="1">
      <c r="C48" s="147"/>
      <c r="D48" s="147"/>
      <c r="E48" s="147"/>
      <c r="F48" s="147"/>
      <c r="G48" s="147"/>
      <c r="I48" s="147"/>
      <c r="J48" s="147"/>
      <c r="K48" s="147"/>
      <c r="L48" s="147"/>
      <c r="M48" s="147"/>
    </row>
  </sheetData>
  <mergeCells count="31">
    <mergeCell ref="I6:J6"/>
    <mergeCell ref="K6:M6"/>
    <mergeCell ref="N6:N7"/>
    <mergeCell ref="A3:B3"/>
    <mergeCell ref="C3:E3"/>
    <mergeCell ref="F3:J3"/>
    <mergeCell ref="K3:L3"/>
    <mergeCell ref="A4:E5"/>
    <mergeCell ref="F4:G4"/>
    <mergeCell ref="H4:J4"/>
    <mergeCell ref="K4:L4"/>
    <mergeCell ref="B21:C21"/>
    <mergeCell ref="A6:A7"/>
    <mergeCell ref="B6:C7"/>
    <mergeCell ref="D6:D7"/>
    <mergeCell ref="E6:G6"/>
    <mergeCell ref="B10:C10"/>
    <mergeCell ref="B12:C12"/>
    <mergeCell ref="B14:C14"/>
    <mergeCell ref="B16:C16"/>
    <mergeCell ref="B18:C18"/>
    <mergeCell ref="I26:J26"/>
    <mergeCell ref="K26:L26"/>
    <mergeCell ref="M26:N26"/>
    <mergeCell ref="O26:O27"/>
    <mergeCell ref="A24:D24"/>
    <mergeCell ref="A26:A27"/>
    <mergeCell ref="B26:B27"/>
    <mergeCell ref="C26:D26"/>
    <mergeCell ref="E26:F26"/>
    <mergeCell ref="G26:H26"/>
  </mergeCells>
  <phoneticPr fontId="2"/>
  <pageMargins left="0.78740157480314965" right="0.78740157480314965" top="0.62992125984251968" bottom="0.59055118110236227" header="0.31496062992125984" footer="0.39370078740157483"/>
  <pageSetup paperSize="9" scale="86" firstPageNumber="178" fitToWidth="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D1B9-3F90-4F1F-80AB-78DDA0EABF36}">
  <dimension ref="A1:BK38"/>
  <sheetViews>
    <sheetView showGridLines="0" view="pageBreakPreview" zoomScaleNormal="85" zoomScaleSheetLayoutView="100" workbookViewId="0"/>
  </sheetViews>
  <sheetFormatPr defaultRowHeight="13.5"/>
  <cols>
    <col min="1" max="1" width="2.875" style="98" customWidth="1"/>
    <col min="2" max="2" width="11.625" style="98" customWidth="1"/>
    <col min="3" max="4" width="10" style="98" customWidth="1"/>
    <col min="5" max="5" width="13.625" style="98" customWidth="1"/>
    <col min="6" max="6" width="2" style="98" customWidth="1"/>
    <col min="7" max="7" width="11.25" style="98" customWidth="1"/>
    <col min="8" max="8" width="1.625" style="98" customWidth="1"/>
    <col min="9" max="10" width="13.625" style="98" customWidth="1"/>
    <col min="11" max="11" width="2" style="98" customWidth="1"/>
    <col min="12" max="12" width="11.25" style="98" customWidth="1"/>
    <col min="13" max="13" width="1.625" style="98" customWidth="1"/>
    <col min="14" max="15" width="13.625" style="98" customWidth="1"/>
    <col min="16" max="16" width="2" style="98" customWidth="1"/>
    <col min="17" max="17" width="11.25" style="98" customWidth="1"/>
    <col min="18" max="18" width="1.625" style="98" customWidth="1"/>
    <col min="19" max="22" width="13.625" style="98" customWidth="1"/>
    <col min="23" max="23" width="2.875" style="98" customWidth="1"/>
    <col min="24" max="24" width="3.125" style="98" customWidth="1"/>
    <col min="25" max="16384" width="9" style="98"/>
  </cols>
  <sheetData>
    <row r="1" spans="1:63" s="3" customFormat="1" ht="18" customHeight="1">
      <c r="A1" s="11"/>
      <c r="B1" s="4" t="s">
        <v>138</v>
      </c>
      <c r="C1" s="12"/>
      <c r="D1" s="14"/>
      <c r="F1" s="12"/>
      <c r="G1" s="11"/>
      <c r="H1" s="12"/>
      <c r="I1" s="12"/>
      <c r="J1" s="12"/>
      <c r="K1" s="12"/>
      <c r="L1" s="12"/>
      <c r="M1" s="12"/>
      <c r="N1" s="14"/>
      <c r="P1" s="12"/>
      <c r="Q1" s="11"/>
      <c r="S1" s="11"/>
      <c r="T1" s="11"/>
      <c r="U1" s="11"/>
      <c r="V1" s="11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11"/>
      <c r="AO1" s="72"/>
    </row>
    <row r="2" spans="1:63" s="13" customFormat="1" ht="18" customHeight="1">
      <c r="A2" s="92"/>
      <c r="B2" s="177"/>
      <c r="C2" s="177"/>
      <c r="D2" s="177"/>
      <c r="E2" s="177"/>
      <c r="F2" s="177"/>
      <c r="G2" s="177"/>
      <c r="H2" s="177"/>
      <c r="I2" s="177"/>
      <c r="J2" s="177"/>
      <c r="N2" s="178"/>
      <c r="O2" s="178"/>
      <c r="P2" s="178"/>
      <c r="Q2" s="178"/>
      <c r="R2" s="178"/>
      <c r="S2" s="72"/>
      <c r="T2" s="72"/>
      <c r="U2" s="72"/>
      <c r="V2" s="72"/>
      <c r="W2" s="72"/>
      <c r="X2" s="72"/>
      <c r="Y2" s="72"/>
      <c r="Z2" s="72"/>
      <c r="AA2" s="72"/>
    </row>
    <row r="3" spans="1:63" s="176" customFormat="1" ht="15" customHeight="1">
      <c r="B3" s="717" ph="1"/>
      <c r="C3" s="702" ph="1"/>
      <c r="D3" s="702" ph="1"/>
      <c r="E3" s="702" ph="1"/>
      <c r="F3" s="702" ph="1"/>
      <c r="G3" s="702" ph="1"/>
      <c r="H3" s="702" ph="1"/>
      <c r="I3" s="702" ph="1"/>
      <c r="J3" s="702" ph="1"/>
      <c r="K3" s="702" ph="1"/>
      <c r="L3" s="95"/>
      <c r="M3" s="95"/>
      <c r="N3" s="95"/>
      <c r="O3" s="95"/>
      <c r="P3" s="95"/>
      <c r="Q3" s="95"/>
      <c r="R3" s="95"/>
      <c r="S3" s="701"/>
      <c r="T3" s="701"/>
      <c r="U3" s="179"/>
      <c r="V3" s="180"/>
      <c r="W3" s="95"/>
      <c r="X3" s="95"/>
      <c r="Y3" s="95"/>
      <c r="Z3" s="95"/>
      <c r="AA3" s="95"/>
    </row>
    <row r="4" spans="1:63" ht="15" customHeight="1">
      <c r="A4" s="181" t="s">
        <v>49</v>
      </c>
      <c r="N4" s="675"/>
      <c r="O4" s="677"/>
      <c r="P4" s="677"/>
      <c r="Q4" s="175"/>
      <c r="R4" s="175"/>
      <c r="S4" s="675"/>
      <c r="T4" s="675"/>
      <c r="U4" s="182"/>
      <c r="V4" s="97"/>
      <c r="W4" s="97"/>
      <c r="X4" s="97"/>
      <c r="Y4" s="97"/>
      <c r="Z4" s="675"/>
      <c r="AA4" s="677"/>
    </row>
    <row r="5" spans="1:63" ht="4.5" customHeight="1" thickBot="1">
      <c r="B5" s="183"/>
      <c r="C5" s="184"/>
      <c r="D5" s="184"/>
      <c r="E5" s="185"/>
      <c r="F5" s="186"/>
      <c r="G5" s="186"/>
      <c r="H5" s="186"/>
      <c r="I5" s="186"/>
      <c r="J5" s="182"/>
      <c r="K5" s="97"/>
      <c r="L5" s="97"/>
      <c r="M5" s="97"/>
      <c r="N5" s="182"/>
      <c r="O5" s="175"/>
      <c r="P5" s="175"/>
      <c r="Q5" s="175"/>
      <c r="R5" s="175"/>
      <c r="S5" s="182"/>
      <c r="T5" s="182"/>
      <c r="U5" s="182"/>
      <c r="V5" s="97"/>
      <c r="W5" s="97"/>
      <c r="X5" s="97"/>
      <c r="Y5" s="97"/>
      <c r="Z5" s="182"/>
      <c r="AA5" s="175"/>
    </row>
    <row r="6" spans="1:63" s="102" customFormat="1" ht="30" customHeight="1">
      <c r="A6" s="703"/>
      <c r="B6" s="718" t="s">
        <v>50</v>
      </c>
      <c r="C6" s="719"/>
      <c r="D6" s="720"/>
      <c r="E6" s="724" t="s">
        <v>17</v>
      </c>
      <c r="F6" s="726" t="s">
        <v>51</v>
      </c>
      <c r="G6" s="727"/>
      <c r="H6" s="727"/>
      <c r="I6" s="727"/>
      <c r="J6" s="728"/>
      <c r="K6" s="187"/>
      <c r="L6" s="188"/>
      <c r="M6" s="188"/>
      <c r="N6" s="188" t="s">
        <v>39</v>
      </c>
      <c r="O6" s="189"/>
      <c r="P6" s="726" t="s">
        <v>20</v>
      </c>
      <c r="Q6" s="727"/>
      <c r="R6" s="727"/>
      <c r="S6" s="727"/>
      <c r="T6" s="728"/>
      <c r="U6" s="729" t="s">
        <v>21</v>
      </c>
      <c r="V6" s="730"/>
      <c r="W6" s="733"/>
    </row>
    <row r="7" spans="1:63" s="102" customFormat="1" ht="30" customHeight="1">
      <c r="A7" s="704"/>
      <c r="B7" s="721"/>
      <c r="C7" s="722"/>
      <c r="D7" s="723"/>
      <c r="E7" s="725"/>
      <c r="F7" s="190" t="s">
        <v>52</v>
      </c>
      <c r="G7" s="191"/>
      <c r="H7" s="192"/>
      <c r="I7" s="193" t="s">
        <v>23</v>
      </c>
      <c r="J7" s="193" t="s">
        <v>24</v>
      </c>
      <c r="K7" s="190" t="s">
        <v>52</v>
      </c>
      <c r="L7" s="191"/>
      <c r="M7" s="192"/>
      <c r="N7" s="194" t="s">
        <v>53</v>
      </c>
      <c r="O7" s="195" t="s">
        <v>24</v>
      </c>
      <c r="P7" s="190" t="s">
        <v>52</v>
      </c>
      <c r="Q7" s="191"/>
      <c r="R7" s="192"/>
      <c r="S7" s="193" t="s">
        <v>53</v>
      </c>
      <c r="T7" s="193" t="s">
        <v>24</v>
      </c>
      <c r="U7" s="731"/>
      <c r="V7" s="732"/>
      <c r="W7" s="734"/>
    </row>
    <row r="8" spans="1:63" s="99" customFormat="1" ht="20.100000000000001" customHeight="1">
      <c r="A8" s="196"/>
      <c r="C8" s="197"/>
      <c r="E8" s="198" t="s">
        <v>54</v>
      </c>
      <c r="F8" s="199"/>
      <c r="G8" s="200"/>
      <c r="H8" s="157" t="s">
        <v>55</v>
      </c>
      <c r="I8" s="157" t="s">
        <v>56</v>
      </c>
      <c r="J8" s="157" t="s">
        <v>29</v>
      </c>
      <c r="K8" s="199"/>
      <c r="L8" s="200"/>
      <c r="M8" s="157" t="s">
        <v>55</v>
      </c>
      <c r="N8" s="201" t="s">
        <v>29</v>
      </c>
      <c r="O8" s="156" t="s">
        <v>29</v>
      </c>
      <c r="P8" s="199"/>
      <c r="Q8" s="200"/>
      <c r="R8" s="157" t="s">
        <v>55</v>
      </c>
      <c r="S8" s="157" t="s">
        <v>29</v>
      </c>
      <c r="T8" s="157" t="s">
        <v>29</v>
      </c>
      <c r="U8" s="200"/>
      <c r="V8" s="200" t="s">
        <v>29</v>
      </c>
      <c r="W8" s="202"/>
    </row>
    <row r="9" spans="1:63" s="102" customFormat="1" ht="30" customHeight="1">
      <c r="A9" s="203">
        <v>1</v>
      </c>
      <c r="B9" s="204" t="s">
        <v>57</v>
      </c>
      <c r="C9" s="681" t="s">
        <v>58</v>
      </c>
      <c r="D9" s="682"/>
      <c r="E9" s="479">
        <v>32691</v>
      </c>
      <c r="F9" s="480"/>
      <c r="G9" s="481">
        <v>745599</v>
      </c>
      <c r="H9" s="482"/>
      <c r="I9" s="483">
        <v>1970189</v>
      </c>
      <c r="J9" s="484">
        <v>1785811</v>
      </c>
      <c r="K9" s="480"/>
      <c r="L9" s="481">
        <v>543081</v>
      </c>
      <c r="M9" s="482"/>
      <c r="N9" s="485">
        <v>1834367</v>
      </c>
      <c r="O9" s="486">
        <v>1227271</v>
      </c>
      <c r="P9" s="480"/>
      <c r="Q9" s="481">
        <v>540873</v>
      </c>
      <c r="R9" s="482"/>
      <c r="S9" s="487">
        <v>974102</v>
      </c>
      <c r="T9" s="487">
        <v>2476685</v>
      </c>
      <c r="U9" s="484"/>
      <c r="V9" s="484">
        <v>5489768</v>
      </c>
      <c r="W9" s="205">
        <v>1</v>
      </c>
      <c r="AT9" s="414"/>
      <c r="AU9" s="414"/>
      <c r="AV9" s="414"/>
      <c r="AW9" s="414"/>
      <c r="AX9" s="414"/>
      <c r="AY9" s="414"/>
      <c r="AZ9" s="414"/>
      <c r="BA9" s="414"/>
      <c r="BB9" s="414"/>
      <c r="BC9" s="414"/>
      <c r="BD9" s="414"/>
      <c r="BE9" s="414"/>
      <c r="BF9" s="414"/>
      <c r="BG9" s="414"/>
      <c r="BH9" s="414"/>
      <c r="BI9" s="414"/>
      <c r="BJ9" s="414"/>
      <c r="BK9" s="414"/>
    </row>
    <row r="10" spans="1:63" s="102" customFormat="1" ht="30" customHeight="1">
      <c r="A10" s="203">
        <v>2</v>
      </c>
      <c r="B10" s="206" t="s">
        <v>59</v>
      </c>
      <c r="C10" s="681" t="s">
        <v>60</v>
      </c>
      <c r="D10" s="682"/>
      <c r="E10" s="479">
        <v>3025</v>
      </c>
      <c r="F10" s="480"/>
      <c r="G10" s="481">
        <v>10231</v>
      </c>
      <c r="H10" s="482"/>
      <c r="I10" s="487">
        <v>36446</v>
      </c>
      <c r="J10" s="484">
        <v>58872</v>
      </c>
      <c r="K10" s="480"/>
      <c r="L10" s="481">
        <v>9529</v>
      </c>
      <c r="M10" s="482"/>
      <c r="N10" s="485">
        <v>33810</v>
      </c>
      <c r="O10" s="486">
        <v>35865</v>
      </c>
      <c r="P10" s="480"/>
      <c r="Q10" s="481">
        <v>9277</v>
      </c>
      <c r="R10" s="482"/>
      <c r="S10" s="487">
        <v>19349</v>
      </c>
      <c r="T10" s="487">
        <v>80543</v>
      </c>
      <c r="U10" s="484"/>
      <c r="V10" s="484">
        <v>175282</v>
      </c>
      <c r="W10" s="205">
        <v>2</v>
      </c>
      <c r="AT10" s="414"/>
      <c r="AU10" s="414"/>
      <c r="AV10" s="414"/>
      <c r="AW10" s="414"/>
      <c r="AX10" s="414"/>
      <c r="AY10" s="414"/>
      <c r="AZ10" s="414"/>
      <c r="BA10" s="414"/>
      <c r="BB10" s="414"/>
      <c r="BC10" s="414"/>
      <c r="BD10" s="414"/>
      <c r="BE10" s="414"/>
      <c r="BF10" s="414"/>
      <c r="BG10" s="414"/>
      <c r="BH10" s="414"/>
      <c r="BI10" s="414"/>
      <c r="BJ10" s="414"/>
      <c r="BK10" s="414"/>
    </row>
    <row r="11" spans="1:63" s="102" customFormat="1" ht="30" customHeight="1">
      <c r="A11" s="203">
        <v>3</v>
      </c>
      <c r="B11" s="206"/>
      <c r="C11" s="683" t="s">
        <v>61</v>
      </c>
      <c r="D11" s="684"/>
      <c r="E11" s="479">
        <v>292650</v>
      </c>
      <c r="F11" s="480"/>
      <c r="G11" s="481">
        <v>1122178</v>
      </c>
      <c r="H11" s="482"/>
      <c r="I11" s="487">
        <v>4178871</v>
      </c>
      <c r="J11" s="484">
        <v>3988015</v>
      </c>
      <c r="K11" s="480"/>
      <c r="L11" s="481">
        <v>1006901</v>
      </c>
      <c r="M11" s="482"/>
      <c r="N11" s="485">
        <v>4708933</v>
      </c>
      <c r="O11" s="486">
        <v>3194553</v>
      </c>
      <c r="P11" s="480"/>
      <c r="Q11" s="481">
        <v>924984</v>
      </c>
      <c r="R11" s="482"/>
      <c r="S11" s="487">
        <v>1926438</v>
      </c>
      <c r="T11" s="487">
        <v>5141400</v>
      </c>
      <c r="U11" s="484"/>
      <c r="V11" s="484">
        <v>12323969</v>
      </c>
      <c r="W11" s="205">
        <v>3</v>
      </c>
      <c r="AT11" s="414"/>
      <c r="AU11" s="414"/>
      <c r="AV11" s="414"/>
      <c r="AW11" s="414"/>
      <c r="AX11" s="414"/>
      <c r="AY11" s="414"/>
      <c r="AZ11" s="414"/>
      <c r="BA11" s="414"/>
      <c r="BB11" s="414"/>
      <c r="BC11" s="414"/>
      <c r="BD11" s="414"/>
      <c r="BE11" s="414"/>
      <c r="BF11" s="414"/>
      <c r="BG11" s="414"/>
      <c r="BH11" s="414"/>
      <c r="BI11" s="414"/>
      <c r="BJ11" s="414"/>
      <c r="BK11" s="414"/>
    </row>
    <row r="12" spans="1:63" s="102" customFormat="1" ht="30" customHeight="1">
      <c r="A12" s="203">
        <v>4</v>
      </c>
      <c r="C12" s="683" t="s">
        <v>62</v>
      </c>
      <c r="D12" s="684"/>
      <c r="E12" s="480">
        <v>593</v>
      </c>
      <c r="F12" s="480"/>
      <c r="G12" s="481">
        <v>50743</v>
      </c>
      <c r="H12" s="482"/>
      <c r="I12" s="487">
        <v>37231</v>
      </c>
      <c r="J12" s="484">
        <v>19073</v>
      </c>
      <c r="K12" s="480"/>
      <c r="L12" s="481">
        <v>5866</v>
      </c>
      <c r="M12" s="482"/>
      <c r="N12" s="485">
        <v>27272</v>
      </c>
      <c r="O12" s="486">
        <v>10502</v>
      </c>
      <c r="P12" s="480"/>
      <c r="Q12" s="481">
        <v>5867</v>
      </c>
      <c r="R12" s="482"/>
      <c r="S12" s="487">
        <v>16436</v>
      </c>
      <c r="T12" s="487">
        <v>26149</v>
      </c>
      <c r="U12" s="484"/>
      <c r="V12" s="484">
        <v>55726</v>
      </c>
      <c r="W12" s="205">
        <v>4</v>
      </c>
      <c r="AT12" s="414"/>
      <c r="AU12" s="414"/>
      <c r="AV12" s="414"/>
      <c r="AW12" s="414"/>
      <c r="AX12" s="414"/>
      <c r="AY12" s="414"/>
      <c r="AZ12" s="414"/>
      <c r="BA12" s="414"/>
      <c r="BB12" s="414"/>
      <c r="BC12" s="414"/>
      <c r="BD12" s="414"/>
      <c r="BE12" s="414"/>
      <c r="BF12" s="414"/>
      <c r="BG12" s="414"/>
      <c r="BH12" s="414"/>
      <c r="BI12" s="414"/>
      <c r="BJ12" s="414"/>
      <c r="BK12" s="414"/>
    </row>
    <row r="13" spans="1:63" s="102" customFormat="1" ht="30" customHeight="1">
      <c r="A13" s="203">
        <v>5</v>
      </c>
      <c r="B13" s="207"/>
      <c r="C13" s="681" t="s">
        <v>63</v>
      </c>
      <c r="D13" s="682"/>
      <c r="E13" s="488">
        <v>328959</v>
      </c>
      <c r="F13" s="488"/>
      <c r="G13" s="489">
        <v>1928751</v>
      </c>
      <c r="H13" s="490"/>
      <c r="I13" s="491">
        <v>6222739</v>
      </c>
      <c r="J13" s="491">
        <v>5851773</v>
      </c>
      <c r="K13" s="488"/>
      <c r="L13" s="489">
        <v>1565377</v>
      </c>
      <c r="M13" s="490"/>
      <c r="N13" s="492">
        <v>6604384</v>
      </c>
      <c r="O13" s="493">
        <v>4468193</v>
      </c>
      <c r="P13" s="488"/>
      <c r="Q13" s="489">
        <v>1481001</v>
      </c>
      <c r="R13" s="490"/>
      <c r="S13" s="491">
        <v>2936327</v>
      </c>
      <c r="T13" s="491">
        <v>7724779</v>
      </c>
      <c r="U13" s="494"/>
      <c r="V13" s="494">
        <v>18044746</v>
      </c>
      <c r="W13" s="205">
        <v>5</v>
      </c>
      <c r="AT13" s="414"/>
      <c r="AU13" s="414"/>
      <c r="AV13" s="414"/>
      <c r="AW13" s="414"/>
      <c r="AX13" s="414"/>
      <c r="AY13" s="414"/>
      <c r="AZ13" s="414"/>
      <c r="BA13" s="414"/>
      <c r="BB13" s="414"/>
      <c r="BC13" s="414"/>
      <c r="BD13" s="414"/>
      <c r="BE13" s="414"/>
      <c r="BF13" s="414"/>
      <c r="BG13" s="414"/>
      <c r="BH13" s="414"/>
      <c r="BI13" s="414"/>
      <c r="BJ13" s="414"/>
      <c r="BK13" s="414"/>
    </row>
    <row r="14" spans="1:63" s="102" customFormat="1" ht="30" customHeight="1">
      <c r="A14" s="203">
        <v>6</v>
      </c>
      <c r="B14" s="685" t="s">
        <v>64</v>
      </c>
      <c r="C14" s="686"/>
      <c r="D14" s="712"/>
      <c r="E14" s="495">
        <v>264243</v>
      </c>
      <c r="F14" s="480"/>
      <c r="G14" s="481">
        <v>1761684</v>
      </c>
      <c r="H14" s="482"/>
      <c r="I14" s="487">
        <v>4544741</v>
      </c>
      <c r="J14" s="487">
        <v>3212659</v>
      </c>
      <c r="K14" s="480"/>
      <c r="L14" s="481">
        <v>1475443</v>
      </c>
      <c r="M14" s="482"/>
      <c r="N14" s="485">
        <v>5951935</v>
      </c>
      <c r="O14" s="496">
        <v>2920002</v>
      </c>
      <c r="P14" s="480"/>
      <c r="Q14" s="481">
        <v>1400834</v>
      </c>
      <c r="R14" s="482"/>
      <c r="S14" s="487">
        <v>2502348</v>
      </c>
      <c r="T14" s="487">
        <v>5641997</v>
      </c>
      <c r="U14" s="484"/>
      <c r="V14" s="484">
        <v>11774659</v>
      </c>
      <c r="W14" s="205">
        <v>6</v>
      </c>
      <c r="AT14" s="414"/>
      <c r="AU14" s="414"/>
      <c r="AV14" s="414"/>
      <c r="AW14" s="414"/>
      <c r="AX14" s="414"/>
      <c r="AY14" s="414"/>
      <c r="AZ14" s="414"/>
      <c r="BA14" s="414"/>
      <c r="BB14" s="414"/>
      <c r="BC14" s="414"/>
      <c r="BD14" s="414"/>
      <c r="BE14" s="414"/>
      <c r="BF14" s="414"/>
      <c r="BG14" s="414"/>
      <c r="BH14" s="414"/>
      <c r="BI14" s="414"/>
      <c r="BJ14" s="414"/>
      <c r="BK14" s="414"/>
    </row>
    <row r="15" spans="1:63" s="102" customFormat="1" ht="30" customHeight="1">
      <c r="A15" s="203">
        <v>7</v>
      </c>
      <c r="B15" s="688" t="s">
        <v>65</v>
      </c>
      <c r="C15" s="689"/>
      <c r="D15" s="713"/>
      <c r="E15" s="495">
        <v>217716</v>
      </c>
      <c r="F15" s="497" t="s">
        <v>67</v>
      </c>
      <c r="G15" s="481">
        <v>1229825</v>
      </c>
      <c r="H15" s="498" t="s">
        <v>66</v>
      </c>
      <c r="I15" s="487">
        <v>2394004</v>
      </c>
      <c r="J15" s="487">
        <v>3335088</v>
      </c>
      <c r="K15" s="497" t="s">
        <v>67</v>
      </c>
      <c r="L15" s="481">
        <v>1074596</v>
      </c>
      <c r="M15" s="498" t="s">
        <v>66</v>
      </c>
      <c r="N15" s="485">
        <v>3423579</v>
      </c>
      <c r="O15" s="496">
        <v>4064600</v>
      </c>
      <c r="P15" s="497" t="s">
        <v>67</v>
      </c>
      <c r="Q15" s="481">
        <v>1029084</v>
      </c>
      <c r="R15" s="498" t="s">
        <v>66</v>
      </c>
      <c r="S15" s="487">
        <v>1479970</v>
      </c>
      <c r="T15" s="487">
        <v>5476133</v>
      </c>
      <c r="U15" s="484"/>
      <c r="V15" s="484">
        <v>12875822</v>
      </c>
      <c r="W15" s="205">
        <v>7</v>
      </c>
      <c r="AT15" s="414"/>
      <c r="AU15" s="414"/>
      <c r="AV15" s="414"/>
      <c r="AW15" s="414"/>
      <c r="AX15" s="414"/>
      <c r="AY15" s="414"/>
      <c r="AZ15" s="414"/>
      <c r="BA15" s="414"/>
      <c r="BB15" s="414"/>
      <c r="BC15" s="414"/>
      <c r="BD15" s="414"/>
      <c r="BE15" s="414"/>
      <c r="BF15" s="414"/>
      <c r="BG15" s="414"/>
      <c r="BH15" s="414"/>
      <c r="BI15" s="414"/>
      <c r="BJ15" s="414"/>
      <c r="BK15" s="414"/>
    </row>
    <row r="16" spans="1:63" s="102" customFormat="1" ht="30" customHeight="1" thickBot="1">
      <c r="A16" s="208">
        <v>8</v>
      </c>
      <c r="B16" s="714" t="s">
        <v>68</v>
      </c>
      <c r="C16" s="715"/>
      <c r="D16" s="716"/>
      <c r="E16" s="499">
        <v>328959</v>
      </c>
      <c r="F16" s="500" t="s">
        <v>67</v>
      </c>
      <c r="G16" s="501">
        <v>1928751</v>
      </c>
      <c r="H16" s="502" t="s">
        <v>66</v>
      </c>
      <c r="I16" s="503">
        <v>13161485</v>
      </c>
      <c r="J16" s="503">
        <v>12399521</v>
      </c>
      <c r="K16" s="500" t="s">
        <v>67</v>
      </c>
      <c r="L16" s="501">
        <v>1565377</v>
      </c>
      <c r="M16" s="502" t="s">
        <v>66</v>
      </c>
      <c r="N16" s="504">
        <v>15979900</v>
      </c>
      <c r="O16" s="505">
        <v>11452796</v>
      </c>
      <c r="P16" s="500" t="s">
        <v>67</v>
      </c>
      <c r="Q16" s="501">
        <v>1481001</v>
      </c>
      <c r="R16" s="502" t="s">
        <v>66</v>
      </c>
      <c r="S16" s="503">
        <v>6918646</v>
      </c>
      <c r="T16" s="503">
        <v>18842910</v>
      </c>
      <c r="U16" s="506"/>
      <c r="V16" s="506">
        <v>42695227</v>
      </c>
      <c r="W16" s="209">
        <v>8</v>
      </c>
      <c r="AT16" s="414"/>
      <c r="AU16" s="414"/>
      <c r="AV16" s="414"/>
      <c r="AW16" s="414"/>
      <c r="AX16" s="414"/>
      <c r="AY16" s="414"/>
      <c r="AZ16" s="414"/>
      <c r="BA16" s="414"/>
      <c r="BB16" s="414"/>
      <c r="BC16" s="414"/>
      <c r="BD16" s="414"/>
      <c r="BE16" s="414"/>
      <c r="BF16" s="414"/>
      <c r="BG16" s="414"/>
      <c r="BH16" s="414"/>
      <c r="BI16" s="414"/>
      <c r="BJ16" s="414"/>
      <c r="BK16" s="414"/>
    </row>
    <row r="17" spans="1:63" s="176" customFormat="1" ht="18" customHeight="1">
      <c r="B17" s="701"/>
      <c r="C17" s="702"/>
      <c r="D17" s="701"/>
      <c r="E17" s="702"/>
      <c r="F17" s="702"/>
      <c r="G17" s="95"/>
      <c r="H17" s="95"/>
      <c r="I17" s="701"/>
      <c r="J17" s="702"/>
      <c r="K17" s="702"/>
      <c r="L17" s="702"/>
      <c r="M17" s="702"/>
      <c r="N17" s="702"/>
      <c r="O17" s="702"/>
      <c r="P17" s="701"/>
      <c r="Q17" s="701"/>
      <c r="R17" s="701"/>
      <c r="S17" s="701"/>
      <c r="T17" s="180"/>
      <c r="U17" s="180"/>
      <c r="V17" s="95"/>
      <c r="W17" s="95"/>
      <c r="X17" s="95"/>
    </row>
    <row r="18" spans="1:63" ht="15" customHeight="1">
      <c r="A18" s="181" t="s">
        <v>69</v>
      </c>
      <c r="N18" s="175"/>
      <c r="O18" s="175"/>
      <c r="P18" s="675"/>
      <c r="Q18" s="675"/>
      <c r="R18" s="675"/>
      <c r="S18" s="675"/>
      <c r="T18" s="97"/>
      <c r="U18" s="97"/>
      <c r="V18" s="97"/>
      <c r="W18" s="97"/>
      <c r="X18" s="97"/>
    </row>
    <row r="19" spans="1:63" s="99" customFormat="1" ht="4.5" customHeight="1" thickBot="1">
      <c r="B19" s="210"/>
      <c r="C19" s="71"/>
    </row>
    <row r="20" spans="1:63" s="102" customFormat="1" ht="30" customHeight="1">
      <c r="A20" s="703"/>
      <c r="B20" s="691" t="s">
        <v>70</v>
      </c>
      <c r="C20" s="705"/>
      <c r="D20" s="692"/>
      <c r="E20" s="709" t="s">
        <v>37</v>
      </c>
      <c r="F20" s="710"/>
      <c r="G20" s="710"/>
      <c r="H20" s="711"/>
      <c r="I20" s="705" t="s">
        <v>38</v>
      </c>
      <c r="J20" s="705"/>
      <c r="K20" s="691" t="s">
        <v>39</v>
      </c>
      <c r="L20" s="705"/>
      <c r="M20" s="705"/>
      <c r="N20" s="692"/>
      <c r="O20" s="691" t="s">
        <v>40</v>
      </c>
      <c r="P20" s="705"/>
      <c r="Q20" s="705"/>
      <c r="R20" s="692"/>
      <c r="S20" s="691" t="s">
        <v>41</v>
      </c>
      <c r="T20" s="692"/>
      <c r="U20" s="691" t="s">
        <v>42</v>
      </c>
      <c r="V20" s="692"/>
      <c r="W20" s="693"/>
    </row>
    <row r="21" spans="1:63" s="102" customFormat="1" ht="30" customHeight="1">
      <c r="A21" s="704"/>
      <c r="B21" s="706"/>
      <c r="C21" s="707"/>
      <c r="D21" s="708"/>
      <c r="E21" s="211" t="s">
        <v>43</v>
      </c>
      <c r="F21" s="695" t="s">
        <v>44</v>
      </c>
      <c r="G21" s="696"/>
      <c r="H21" s="697"/>
      <c r="I21" s="212" t="s">
        <v>43</v>
      </c>
      <c r="J21" s="213" t="s">
        <v>44</v>
      </c>
      <c r="K21" s="698" t="s">
        <v>43</v>
      </c>
      <c r="L21" s="699"/>
      <c r="M21" s="700"/>
      <c r="N21" s="214" t="s">
        <v>44</v>
      </c>
      <c r="O21" s="215" t="s">
        <v>43</v>
      </c>
      <c r="P21" s="695" t="s">
        <v>44</v>
      </c>
      <c r="Q21" s="696"/>
      <c r="R21" s="697"/>
      <c r="S21" s="211" t="s">
        <v>43</v>
      </c>
      <c r="T21" s="216" t="s">
        <v>44</v>
      </c>
      <c r="U21" s="211" t="s">
        <v>43</v>
      </c>
      <c r="V21" s="217" t="s">
        <v>44</v>
      </c>
      <c r="W21" s="694"/>
    </row>
    <row r="22" spans="1:63" s="99" customFormat="1" ht="20.100000000000001" customHeight="1">
      <c r="A22" s="218"/>
      <c r="C22" s="219"/>
      <c r="D22" s="148"/>
      <c r="E22" s="157" t="s">
        <v>55</v>
      </c>
      <c r="F22" s="220"/>
      <c r="H22" s="221" t="s">
        <v>29</v>
      </c>
      <c r="I22" s="157" t="s">
        <v>55</v>
      </c>
      <c r="J22" s="222" t="s">
        <v>29</v>
      </c>
      <c r="K22" s="220"/>
      <c r="M22" s="157" t="s">
        <v>55</v>
      </c>
      <c r="N22" s="221" t="s">
        <v>29</v>
      </c>
      <c r="O22" s="156" t="s">
        <v>55</v>
      </c>
      <c r="R22" s="221" t="s">
        <v>29</v>
      </c>
      <c r="S22" s="157" t="s">
        <v>55</v>
      </c>
      <c r="T22" s="200" t="s">
        <v>29</v>
      </c>
      <c r="U22" s="157" t="s">
        <v>55</v>
      </c>
      <c r="V22" s="223" t="s">
        <v>29</v>
      </c>
      <c r="W22" s="224"/>
    </row>
    <row r="23" spans="1:63" s="102" customFormat="1" ht="30" customHeight="1">
      <c r="A23" s="203">
        <v>1</v>
      </c>
      <c r="B23" s="204" t="s">
        <v>57</v>
      </c>
      <c r="C23" s="681" t="s">
        <v>58</v>
      </c>
      <c r="D23" s="682"/>
      <c r="E23" s="507">
        <v>112</v>
      </c>
      <c r="F23" s="508"/>
      <c r="G23" s="484">
        <v>368240</v>
      </c>
      <c r="H23" s="509"/>
      <c r="I23" s="510">
        <v>411</v>
      </c>
      <c r="J23" s="511">
        <v>410850</v>
      </c>
      <c r="K23" s="508"/>
      <c r="L23" s="484">
        <v>3163</v>
      </c>
      <c r="M23" s="509"/>
      <c r="N23" s="510">
        <v>421388</v>
      </c>
      <c r="O23" s="512">
        <v>1998</v>
      </c>
      <c r="P23" s="513"/>
      <c r="Q23" s="514">
        <v>112168</v>
      </c>
      <c r="R23" s="509"/>
      <c r="S23" s="507">
        <v>20088</v>
      </c>
      <c r="T23" s="484">
        <v>1089976</v>
      </c>
      <c r="U23" s="515">
        <v>25772</v>
      </c>
      <c r="V23" s="515">
        <v>2402624</v>
      </c>
      <c r="W23" s="225">
        <v>1</v>
      </c>
      <c r="AT23" s="414"/>
      <c r="AU23" s="414"/>
      <c r="AV23" s="414"/>
      <c r="AW23" s="414"/>
      <c r="AX23" s="414"/>
      <c r="AY23" s="414"/>
      <c r="AZ23" s="414"/>
      <c r="BA23" s="414"/>
      <c r="BB23" s="414"/>
      <c r="BC23" s="414"/>
      <c r="BD23" s="414"/>
      <c r="BE23" s="414"/>
      <c r="BF23" s="414"/>
      <c r="BG23" s="414"/>
      <c r="BH23" s="414"/>
      <c r="BI23" s="414"/>
      <c r="BJ23" s="414"/>
      <c r="BK23" s="414"/>
    </row>
    <row r="24" spans="1:63" s="102" customFormat="1" ht="30" customHeight="1">
      <c r="A24" s="203">
        <v>2</v>
      </c>
      <c r="B24" s="206"/>
      <c r="C24" s="681" t="s">
        <v>60</v>
      </c>
      <c r="D24" s="682"/>
      <c r="E24" s="507">
        <v>4</v>
      </c>
      <c r="F24" s="508"/>
      <c r="G24" s="484">
        <v>20223</v>
      </c>
      <c r="H24" s="509"/>
      <c r="I24" s="510">
        <v>16</v>
      </c>
      <c r="J24" s="511">
        <v>23124</v>
      </c>
      <c r="K24" s="508"/>
      <c r="L24" s="484">
        <v>67</v>
      </c>
      <c r="M24" s="509"/>
      <c r="N24" s="510">
        <v>7852</v>
      </c>
      <c r="O24" s="512">
        <v>45</v>
      </c>
      <c r="P24" s="513"/>
      <c r="Q24" s="514">
        <v>1788</v>
      </c>
      <c r="R24" s="509"/>
      <c r="S24" s="507">
        <v>332</v>
      </c>
      <c r="T24" s="484">
        <v>21255</v>
      </c>
      <c r="U24" s="515">
        <v>464</v>
      </c>
      <c r="V24" s="515">
        <v>74243</v>
      </c>
      <c r="W24" s="225">
        <v>2</v>
      </c>
      <c r="AT24" s="414"/>
      <c r="AU24" s="414"/>
      <c r="AV24" s="414"/>
      <c r="AW24" s="414"/>
      <c r="AX24" s="414"/>
      <c r="AY24" s="414"/>
      <c r="AZ24" s="414"/>
      <c r="BA24" s="414"/>
      <c r="BB24" s="414"/>
      <c r="BC24" s="414"/>
      <c r="BD24" s="414"/>
      <c r="BE24" s="414"/>
      <c r="BF24" s="414"/>
      <c r="BG24" s="414"/>
      <c r="BH24" s="414"/>
      <c r="BI24" s="414"/>
      <c r="BJ24" s="414"/>
      <c r="BK24" s="414"/>
    </row>
    <row r="25" spans="1:63" s="102" customFormat="1" ht="30" customHeight="1">
      <c r="A25" s="203">
        <v>3</v>
      </c>
      <c r="B25" s="206"/>
      <c r="C25" s="683" t="s">
        <v>61</v>
      </c>
      <c r="D25" s="684"/>
      <c r="E25" s="507">
        <v>313</v>
      </c>
      <c r="F25" s="508"/>
      <c r="G25" s="484">
        <v>1004490</v>
      </c>
      <c r="H25" s="509"/>
      <c r="I25" s="510">
        <v>1834</v>
      </c>
      <c r="J25" s="511">
        <v>1463957</v>
      </c>
      <c r="K25" s="508"/>
      <c r="L25" s="484">
        <v>8228</v>
      </c>
      <c r="M25" s="509"/>
      <c r="N25" s="510">
        <v>1169891</v>
      </c>
      <c r="O25" s="512">
        <v>6471</v>
      </c>
      <c r="P25" s="513"/>
      <c r="Q25" s="514">
        <v>336038</v>
      </c>
      <c r="R25" s="509"/>
      <c r="S25" s="507">
        <v>71713</v>
      </c>
      <c r="T25" s="484">
        <v>3328303</v>
      </c>
      <c r="U25" s="515">
        <v>88559</v>
      </c>
      <c r="V25" s="515">
        <v>7302681</v>
      </c>
      <c r="W25" s="225">
        <v>3</v>
      </c>
      <c r="AT25" s="414"/>
      <c r="AU25" s="414"/>
      <c r="AV25" s="414"/>
      <c r="AW25" s="414"/>
      <c r="AX25" s="414"/>
      <c r="AY25" s="414"/>
      <c r="AZ25" s="414"/>
      <c r="BA25" s="414"/>
      <c r="BB25" s="414"/>
      <c r="BC25" s="414"/>
      <c r="BD25" s="414"/>
      <c r="BE25" s="414"/>
      <c r="BF25" s="414"/>
      <c r="BG25" s="414"/>
      <c r="BH25" s="414"/>
      <c r="BI25" s="414"/>
      <c r="BJ25" s="414"/>
      <c r="BK25" s="414"/>
    </row>
    <row r="26" spans="1:63" s="102" customFormat="1" ht="30" customHeight="1">
      <c r="A26" s="203">
        <v>4</v>
      </c>
      <c r="C26" s="683" t="s">
        <v>62</v>
      </c>
      <c r="D26" s="684"/>
      <c r="E26" s="507">
        <v>1</v>
      </c>
      <c r="F26" s="508"/>
      <c r="G26" s="484">
        <v>3614</v>
      </c>
      <c r="H26" s="509"/>
      <c r="I26" s="510">
        <v>44</v>
      </c>
      <c r="J26" s="511">
        <v>5278</v>
      </c>
      <c r="K26" s="508"/>
      <c r="L26" s="484">
        <v>22</v>
      </c>
      <c r="M26" s="509"/>
      <c r="N26" s="510">
        <v>1644</v>
      </c>
      <c r="O26" s="512">
        <v>14</v>
      </c>
      <c r="P26" s="513"/>
      <c r="Q26" s="514">
        <v>647</v>
      </c>
      <c r="R26" s="509"/>
      <c r="S26" s="507">
        <v>282</v>
      </c>
      <c r="T26" s="484">
        <v>20369</v>
      </c>
      <c r="U26" s="515">
        <v>363</v>
      </c>
      <c r="V26" s="515">
        <v>31554</v>
      </c>
      <c r="W26" s="225">
        <v>4</v>
      </c>
      <c r="AT26" s="414"/>
      <c r="AU26" s="414"/>
      <c r="AV26" s="414"/>
      <c r="AW26" s="414"/>
      <c r="AX26" s="414"/>
      <c r="AY26" s="414"/>
      <c r="AZ26" s="414"/>
      <c r="BA26" s="414"/>
      <c r="BB26" s="414"/>
      <c r="BC26" s="414"/>
      <c r="BD26" s="414"/>
      <c r="BE26" s="414"/>
      <c r="BF26" s="414"/>
      <c r="BG26" s="414"/>
      <c r="BH26" s="414"/>
      <c r="BI26" s="414"/>
      <c r="BJ26" s="414"/>
      <c r="BK26" s="414"/>
    </row>
    <row r="27" spans="1:63" s="99" customFormat="1" ht="30" customHeight="1">
      <c r="A27" s="203">
        <v>5</v>
      </c>
      <c r="B27" s="226"/>
      <c r="C27" s="681" t="s">
        <v>63</v>
      </c>
      <c r="D27" s="682"/>
      <c r="E27" s="507">
        <v>430</v>
      </c>
      <c r="F27" s="516"/>
      <c r="G27" s="484">
        <v>1396568</v>
      </c>
      <c r="H27" s="517"/>
      <c r="I27" s="510">
        <v>2305</v>
      </c>
      <c r="J27" s="511">
        <v>1903211</v>
      </c>
      <c r="K27" s="516"/>
      <c r="L27" s="484">
        <v>11480</v>
      </c>
      <c r="M27" s="517"/>
      <c r="N27" s="510">
        <v>1600777</v>
      </c>
      <c r="O27" s="512">
        <v>8528</v>
      </c>
      <c r="P27" s="518"/>
      <c r="Q27" s="514">
        <v>450642</v>
      </c>
      <c r="R27" s="517"/>
      <c r="S27" s="507">
        <v>92415</v>
      </c>
      <c r="T27" s="484">
        <v>4459904</v>
      </c>
      <c r="U27" s="515">
        <v>115158</v>
      </c>
      <c r="V27" s="515">
        <v>9811104</v>
      </c>
      <c r="W27" s="225">
        <v>5</v>
      </c>
      <c r="AT27" s="414"/>
      <c r="AU27" s="414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4"/>
      <c r="BH27" s="414"/>
      <c r="BI27" s="414"/>
      <c r="BJ27" s="414"/>
      <c r="BK27" s="414"/>
    </row>
    <row r="28" spans="1:63" s="102" customFormat="1" ht="30" customHeight="1">
      <c r="A28" s="203">
        <v>6</v>
      </c>
      <c r="B28" s="685" t="s">
        <v>64</v>
      </c>
      <c r="C28" s="686"/>
      <c r="D28" s="687"/>
      <c r="E28" s="519">
        <v>204</v>
      </c>
      <c r="F28" s="520"/>
      <c r="G28" s="521">
        <v>496604</v>
      </c>
      <c r="H28" s="522"/>
      <c r="I28" s="523">
        <v>1753</v>
      </c>
      <c r="J28" s="524">
        <v>1160521</v>
      </c>
      <c r="K28" s="520"/>
      <c r="L28" s="521">
        <v>8359</v>
      </c>
      <c r="M28" s="522"/>
      <c r="N28" s="523">
        <v>1271859</v>
      </c>
      <c r="O28" s="525">
        <v>6148</v>
      </c>
      <c r="P28" s="526"/>
      <c r="Q28" s="527">
        <v>318228</v>
      </c>
      <c r="R28" s="522"/>
      <c r="S28" s="519">
        <v>57870</v>
      </c>
      <c r="T28" s="521">
        <v>2620325</v>
      </c>
      <c r="U28" s="528">
        <v>74334</v>
      </c>
      <c r="V28" s="528">
        <v>5867539</v>
      </c>
      <c r="W28" s="225">
        <v>6</v>
      </c>
      <c r="AT28" s="414"/>
      <c r="AU28" s="414"/>
      <c r="AV28" s="414"/>
      <c r="AW28" s="414"/>
      <c r="AX28" s="414"/>
      <c r="AY28" s="414"/>
      <c r="AZ28" s="414"/>
      <c r="BA28" s="414"/>
      <c r="BB28" s="414"/>
      <c r="BC28" s="414"/>
      <c r="BD28" s="414"/>
      <c r="BE28" s="414"/>
      <c r="BF28" s="414"/>
      <c r="BG28" s="414"/>
      <c r="BH28" s="414"/>
      <c r="BI28" s="414"/>
      <c r="BJ28" s="414"/>
      <c r="BK28" s="414"/>
    </row>
    <row r="29" spans="1:63" s="102" customFormat="1" ht="30" customHeight="1">
      <c r="A29" s="203">
        <v>7</v>
      </c>
      <c r="B29" s="688" t="s">
        <v>65</v>
      </c>
      <c r="C29" s="689"/>
      <c r="D29" s="690"/>
      <c r="E29" s="529">
        <v>204</v>
      </c>
      <c r="F29" s="530"/>
      <c r="G29" s="531">
        <v>477083</v>
      </c>
      <c r="H29" s="532"/>
      <c r="I29" s="533">
        <v>1412</v>
      </c>
      <c r="J29" s="534">
        <v>765614</v>
      </c>
      <c r="K29" s="530"/>
      <c r="L29" s="531">
        <v>10518</v>
      </c>
      <c r="M29" s="532"/>
      <c r="N29" s="533">
        <v>1491425</v>
      </c>
      <c r="O29" s="535">
        <v>7241</v>
      </c>
      <c r="P29" s="536"/>
      <c r="Q29" s="537">
        <v>303625</v>
      </c>
      <c r="R29" s="532"/>
      <c r="S29" s="529">
        <v>92051</v>
      </c>
      <c r="T29" s="531">
        <v>2386943</v>
      </c>
      <c r="U29" s="538">
        <v>111426</v>
      </c>
      <c r="V29" s="538">
        <v>5424691</v>
      </c>
      <c r="W29" s="225">
        <v>7</v>
      </c>
      <c r="AT29" s="414"/>
      <c r="AU29" s="414"/>
      <c r="AV29" s="414"/>
      <c r="AW29" s="414"/>
      <c r="AX29" s="414"/>
      <c r="AY29" s="414"/>
      <c r="AZ29" s="414"/>
      <c r="BA29" s="414"/>
      <c r="BB29" s="414"/>
      <c r="BC29" s="414"/>
      <c r="BD29" s="414"/>
      <c r="BE29" s="414"/>
      <c r="BF29" s="414"/>
      <c r="BG29" s="414"/>
      <c r="BH29" s="414"/>
      <c r="BI29" s="414"/>
      <c r="BJ29" s="414"/>
      <c r="BK29" s="414"/>
    </row>
    <row r="30" spans="1:63" s="102" customFormat="1" ht="30" customHeight="1" thickBot="1">
      <c r="A30" s="208">
        <v>8</v>
      </c>
      <c r="B30" s="678" t="s">
        <v>68</v>
      </c>
      <c r="C30" s="679"/>
      <c r="D30" s="680"/>
      <c r="E30" s="539">
        <v>838</v>
      </c>
      <c r="F30" s="540"/>
      <c r="G30" s="541">
        <v>2370256</v>
      </c>
      <c r="H30" s="542"/>
      <c r="I30" s="543">
        <v>5470</v>
      </c>
      <c r="J30" s="544">
        <v>3829346</v>
      </c>
      <c r="K30" s="540"/>
      <c r="L30" s="541">
        <v>30357</v>
      </c>
      <c r="M30" s="542"/>
      <c r="N30" s="543">
        <v>4364062</v>
      </c>
      <c r="O30" s="545">
        <v>21917</v>
      </c>
      <c r="P30" s="546"/>
      <c r="Q30" s="547">
        <v>1072496</v>
      </c>
      <c r="R30" s="542"/>
      <c r="S30" s="539">
        <v>242336</v>
      </c>
      <c r="T30" s="541">
        <v>9467173</v>
      </c>
      <c r="U30" s="548">
        <v>300918</v>
      </c>
      <c r="V30" s="548">
        <v>21103335</v>
      </c>
      <c r="W30" s="227">
        <v>8</v>
      </c>
      <c r="AT30" s="414"/>
      <c r="AU30" s="414"/>
      <c r="AV30" s="414"/>
      <c r="AW30" s="414"/>
      <c r="AX30" s="414"/>
      <c r="AY30" s="414"/>
      <c r="AZ30" s="414"/>
      <c r="BA30" s="414"/>
      <c r="BB30" s="414"/>
      <c r="BC30" s="414"/>
      <c r="BD30" s="414"/>
      <c r="BE30" s="414"/>
      <c r="BF30" s="414"/>
      <c r="BG30" s="414"/>
      <c r="BH30" s="414"/>
      <c r="BI30" s="414"/>
      <c r="BJ30" s="414"/>
      <c r="BK30" s="414"/>
    </row>
    <row r="31" spans="1:63" ht="9" customHeight="1"/>
    <row r="32" spans="1:63" ht="13.5" customHeight="1">
      <c r="B32" s="1" t="s">
        <v>71</v>
      </c>
      <c r="C32" s="228"/>
      <c r="O32" s="229"/>
    </row>
    <row r="33" spans="2:15" ht="13.5" customHeight="1">
      <c r="B33" s="1" t="s">
        <v>72</v>
      </c>
      <c r="C33" s="228"/>
      <c r="O33" s="230"/>
    </row>
    <row r="34" spans="2:15" ht="13.5" customHeight="1">
      <c r="B34" s="1" t="s">
        <v>73</v>
      </c>
      <c r="C34" s="228"/>
      <c r="O34" s="231"/>
    </row>
    <row r="35" spans="2:15" ht="13.5" customHeight="1">
      <c r="B35" s="1" t="s">
        <v>74</v>
      </c>
      <c r="C35" s="228"/>
      <c r="O35" s="229"/>
    </row>
    <row r="36" spans="2:15" ht="13.5" customHeight="1">
      <c r="B36" s="1" t="s">
        <v>75</v>
      </c>
      <c r="C36" s="228"/>
      <c r="O36" s="229"/>
    </row>
    <row r="37" spans="2:15" ht="13.5" customHeight="1">
      <c r="B37" s="630" t="s">
        <v>134</v>
      </c>
      <c r="C37" s="228"/>
      <c r="O37" s="229"/>
    </row>
    <row r="38" spans="2:15">
      <c r="B38" s="78"/>
      <c r="N38" s="229"/>
    </row>
  </sheetData>
  <mergeCells count="45">
    <mergeCell ref="Z4:AA4"/>
    <mergeCell ref="A6:A7"/>
    <mergeCell ref="B6:D7"/>
    <mergeCell ref="E6:E7"/>
    <mergeCell ref="F6:J6"/>
    <mergeCell ref="P6:T6"/>
    <mergeCell ref="U6:V7"/>
    <mergeCell ref="W6:W7"/>
    <mergeCell ref="C12:D12"/>
    <mergeCell ref="B3:K3"/>
    <mergeCell ref="S3:T3"/>
    <mergeCell ref="N4:P4"/>
    <mergeCell ref="S4:T4"/>
    <mergeCell ref="C9:D9"/>
    <mergeCell ref="C10:D10"/>
    <mergeCell ref="C11:D11"/>
    <mergeCell ref="C13:D13"/>
    <mergeCell ref="B14:D14"/>
    <mergeCell ref="B15:D15"/>
    <mergeCell ref="B16:D16"/>
    <mergeCell ref="B17:C17"/>
    <mergeCell ref="D17:F17"/>
    <mergeCell ref="C23:D23"/>
    <mergeCell ref="I17:O17"/>
    <mergeCell ref="P17:S17"/>
    <mergeCell ref="P18:S18"/>
    <mergeCell ref="A20:A21"/>
    <mergeCell ref="B20:D21"/>
    <mergeCell ref="E20:H20"/>
    <mergeCell ref="I20:J20"/>
    <mergeCell ref="K20:N20"/>
    <mergeCell ref="O20:R20"/>
    <mergeCell ref="S20:T20"/>
    <mergeCell ref="U20:V20"/>
    <mergeCell ref="W20:W21"/>
    <mergeCell ref="F21:H21"/>
    <mergeCell ref="K21:M21"/>
    <mergeCell ref="P21:R21"/>
    <mergeCell ref="B30:D30"/>
    <mergeCell ref="C24:D24"/>
    <mergeCell ref="C25:D25"/>
    <mergeCell ref="C26:D26"/>
    <mergeCell ref="C27:D27"/>
    <mergeCell ref="B28:D28"/>
    <mergeCell ref="B29:D29"/>
  </mergeCells>
  <phoneticPr fontId="2"/>
  <pageMargins left="0.70866141732283472" right="0.59055118110236227" top="0.62992125984251968" bottom="0.59055118110236227" header="0.31496062992125984" footer="0.31496062992125984"/>
  <pageSetup paperSize="9" scale="75" firstPageNumber="182" fitToWidth="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1"/>
  <sheetViews>
    <sheetView showGridLines="0" view="pageBreakPreview" zoomScaleNormal="100" zoomScaleSheetLayoutView="100" workbookViewId="0">
      <selection sqref="A1:G1"/>
    </sheetView>
  </sheetViews>
  <sheetFormatPr defaultRowHeight="13.5"/>
  <cols>
    <col min="1" max="1" width="4.125" style="19" customWidth="1"/>
    <col min="2" max="2" width="14.875" style="19" customWidth="1"/>
    <col min="3" max="6" width="18.625" style="19" customWidth="1"/>
    <col min="7" max="7" width="3.875" style="19" customWidth="1"/>
    <col min="8" max="8" width="4.125" style="19" customWidth="1"/>
    <col min="9" max="12" width="13.625" style="19" customWidth="1"/>
    <col min="13" max="16384" width="9" style="19"/>
  </cols>
  <sheetData>
    <row r="1" spans="1:16" ht="25.5" customHeight="1">
      <c r="A1" s="735" t="s">
        <v>76</v>
      </c>
      <c r="B1" s="735"/>
      <c r="C1" s="735"/>
      <c r="D1" s="735"/>
      <c r="E1" s="735"/>
      <c r="F1" s="735"/>
      <c r="G1" s="735"/>
    </row>
    <row r="2" spans="1:16" ht="14.25" thickBot="1">
      <c r="I2" s="65"/>
    </row>
    <row r="3" spans="1:16" ht="27" customHeight="1">
      <c r="B3" s="739" t="s">
        <v>77</v>
      </c>
      <c r="C3" s="736" t="s">
        <v>78</v>
      </c>
      <c r="D3" s="737"/>
      <c r="E3" s="736" t="s">
        <v>79</v>
      </c>
      <c r="F3" s="738"/>
      <c r="I3" s="66"/>
    </row>
    <row r="4" spans="1:16" s="20" customFormat="1" ht="19.5" customHeight="1">
      <c r="A4" s="19"/>
      <c r="B4" s="740"/>
      <c r="C4" s="29" t="s">
        <v>80</v>
      </c>
      <c r="D4" s="29" t="s">
        <v>81</v>
      </c>
      <c r="E4" s="29" t="s">
        <v>80</v>
      </c>
      <c r="F4" s="30" t="s">
        <v>81</v>
      </c>
      <c r="G4" s="19"/>
      <c r="I4" s="66"/>
    </row>
    <row r="5" spans="1:16" ht="15.75" customHeight="1">
      <c r="B5" s="31"/>
      <c r="C5" s="21" t="s">
        <v>27</v>
      </c>
      <c r="D5" s="21" t="s">
        <v>82</v>
      </c>
      <c r="E5" s="21" t="s">
        <v>27</v>
      </c>
      <c r="F5" s="22" t="s">
        <v>82</v>
      </c>
    </row>
    <row r="6" spans="1:16" ht="24.75" customHeight="1">
      <c r="B6" s="26">
        <v>2019</v>
      </c>
      <c r="C6" s="61">
        <v>107004</v>
      </c>
      <c r="D6" s="61">
        <v>3041549</v>
      </c>
      <c r="E6" s="61">
        <v>470368</v>
      </c>
      <c r="F6" s="62">
        <v>8653524</v>
      </c>
      <c r="G6" s="23"/>
      <c r="I6" s="24"/>
      <c r="J6" s="24"/>
      <c r="K6" s="24"/>
      <c r="L6" s="24"/>
      <c r="M6" s="417"/>
      <c r="N6" s="417"/>
      <c r="O6" s="417"/>
      <c r="P6" s="417"/>
    </row>
    <row r="7" spans="1:16" ht="24.75" customHeight="1">
      <c r="B7" s="26">
        <v>2020</v>
      </c>
      <c r="C7" s="61">
        <v>104079</v>
      </c>
      <c r="D7" s="61">
        <v>2908569</v>
      </c>
      <c r="E7" s="61">
        <v>421843</v>
      </c>
      <c r="F7" s="62">
        <v>7737155</v>
      </c>
      <c r="I7" s="24"/>
      <c r="J7" s="24"/>
      <c r="K7" s="24"/>
      <c r="L7" s="24"/>
      <c r="M7" s="417"/>
      <c r="N7" s="417"/>
      <c r="O7" s="417"/>
      <c r="P7" s="417"/>
    </row>
    <row r="8" spans="1:16" ht="24.75" customHeight="1">
      <c r="B8" s="26">
        <v>2021</v>
      </c>
      <c r="C8" s="61">
        <v>103597</v>
      </c>
      <c r="D8" s="61">
        <v>2818680</v>
      </c>
      <c r="E8" s="61">
        <v>426831</v>
      </c>
      <c r="F8" s="62">
        <v>7570365</v>
      </c>
      <c r="I8" s="24"/>
      <c r="J8" s="24"/>
      <c r="K8" s="24"/>
      <c r="L8" s="24"/>
      <c r="M8" s="417"/>
      <c r="N8" s="417"/>
      <c r="O8" s="417"/>
      <c r="P8" s="417"/>
    </row>
    <row r="9" spans="1:16" ht="24.75" customHeight="1">
      <c r="B9" s="26">
        <v>2022</v>
      </c>
      <c r="C9" s="61">
        <v>106265</v>
      </c>
      <c r="D9" s="61">
        <v>2836064</v>
      </c>
      <c r="E9" s="61">
        <v>444860</v>
      </c>
      <c r="F9" s="62">
        <v>7606658</v>
      </c>
      <c r="I9" s="24"/>
      <c r="J9" s="24"/>
      <c r="K9" s="24"/>
      <c r="L9" s="24"/>
      <c r="M9" s="417"/>
      <c r="N9" s="417"/>
      <c r="O9" s="417"/>
      <c r="P9" s="417"/>
    </row>
    <row r="10" spans="1:16" ht="24.75" customHeight="1" thickBot="1">
      <c r="B10" s="27">
        <v>2023</v>
      </c>
      <c r="C10" s="63">
        <v>115091</v>
      </c>
      <c r="D10" s="63">
        <v>3000702</v>
      </c>
      <c r="E10" s="63">
        <v>481280</v>
      </c>
      <c r="F10" s="64">
        <v>8051902</v>
      </c>
      <c r="I10" s="24"/>
      <c r="J10" s="24"/>
      <c r="K10" s="24"/>
      <c r="L10" s="24"/>
      <c r="M10" s="417"/>
      <c r="N10" s="417"/>
      <c r="O10" s="417"/>
      <c r="P10" s="417"/>
    </row>
    <row r="11" spans="1:16">
      <c r="B11" s="32"/>
    </row>
  </sheetData>
  <mergeCells count="4">
    <mergeCell ref="A1:G1"/>
    <mergeCell ref="C3:D3"/>
    <mergeCell ref="E3:F3"/>
    <mergeCell ref="B3:B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12"/>
  <sheetViews>
    <sheetView showGridLines="0" view="pageBreakPreview" zoomScaleNormal="100" zoomScaleSheetLayoutView="100" workbookViewId="0">
      <selection sqref="A1:G1"/>
    </sheetView>
  </sheetViews>
  <sheetFormatPr defaultRowHeight="13.5"/>
  <cols>
    <col min="1" max="1" width="4.125" style="19" customWidth="1"/>
    <col min="2" max="2" width="14.875" style="19" customWidth="1"/>
    <col min="3" max="6" width="18.625" style="19" customWidth="1"/>
    <col min="7" max="7" width="3.875" style="19" customWidth="1"/>
    <col min="8" max="8" width="4.125" style="19" customWidth="1"/>
    <col min="9" max="12" width="13.625" style="19" customWidth="1"/>
    <col min="13" max="16384" width="9" style="19"/>
  </cols>
  <sheetData>
    <row r="1" spans="1:16" ht="25.5" customHeight="1">
      <c r="A1" s="735" t="s">
        <v>83</v>
      </c>
      <c r="B1" s="735"/>
      <c r="C1" s="735"/>
      <c r="D1" s="735"/>
      <c r="E1" s="735"/>
      <c r="F1" s="735"/>
      <c r="G1" s="735"/>
    </row>
    <row r="2" spans="1:16" ht="14.25" customHeight="1" thickBot="1">
      <c r="I2" s="65"/>
    </row>
    <row r="3" spans="1:16" ht="27" customHeight="1">
      <c r="B3" s="739" t="s">
        <v>77</v>
      </c>
      <c r="C3" s="736" t="s">
        <v>78</v>
      </c>
      <c r="D3" s="737"/>
      <c r="E3" s="736" t="s">
        <v>79</v>
      </c>
      <c r="F3" s="738"/>
      <c r="I3" s="66"/>
    </row>
    <row r="4" spans="1:16" s="20" customFormat="1" ht="19.5" customHeight="1">
      <c r="A4" s="19"/>
      <c r="B4" s="740"/>
      <c r="C4" s="29" t="s">
        <v>80</v>
      </c>
      <c r="D4" s="29" t="s">
        <v>81</v>
      </c>
      <c r="E4" s="29" t="s">
        <v>80</v>
      </c>
      <c r="F4" s="30" t="s">
        <v>81</v>
      </c>
      <c r="G4" s="19"/>
      <c r="I4" s="66"/>
      <c r="J4" s="19"/>
    </row>
    <row r="5" spans="1:16" ht="15.75" customHeight="1">
      <c r="B5" s="33"/>
      <c r="C5" s="21" t="s">
        <v>27</v>
      </c>
      <c r="D5" s="21" t="s">
        <v>82</v>
      </c>
      <c r="E5" s="21" t="s">
        <v>27</v>
      </c>
      <c r="F5" s="22" t="s">
        <v>82</v>
      </c>
      <c r="I5" s="24"/>
      <c r="J5" s="24"/>
      <c r="K5" s="24"/>
      <c r="L5" s="24"/>
      <c r="M5" s="25"/>
      <c r="N5" s="25"/>
    </row>
    <row r="6" spans="1:16" ht="24.75" customHeight="1">
      <c r="B6" s="26">
        <v>2019</v>
      </c>
      <c r="C6" s="61">
        <v>34418</v>
      </c>
      <c r="D6" s="61">
        <v>1090963</v>
      </c>
      <c r="E6" s="61">
        <v>275381</v>
      </c>
      <c r="F6" s="62">
        <v>4397480</v>
      </c>
      <c r="G6" s="23"/>
      <c r="I6" s="24"/>
      <c r="J6" s="24"/>
      <c r="K6" s="24"/>
      <c r="L6" s="24"/>
      <c r="M6" s="25"/>
      <c r="N6" s="25"/>
      <c r="O6" s="25"/>
      <c r="P6" s="25"/>
    </row>
    <row r="7" spans="1:16" ht="24.75" customHeight="1">
      <c r="B7" s="26">
        <v>2020</v>
      </c>
      <c r="C7" s="61">
        <v>31146</v>
      </c>
      <c r="D7" s="61">
        <v>983595</v>
      </c>
      <c r="E7" s="61">
        <v>241882</v>
      </c>
      <c r="F7" s="62">
        <v>3826849</v>
      </c>
      <c r="I7" s="24"/>
      <c r="J7" s="24"/>
      <c r="K7" s="24"/>
      <c r="L7" s="24"/>
      <c r="M7" s="25"/>
      <c r="N7" s="25"/>
      <c r="O7" s="25"/>
      <c r="P7" s="25"/>
    </row>
    <row r="8" spans="1:16" ht="24.75" customHeight="1">
      <c r="B8" s="26">
        <v>2021</v>
      </c>
      <c r="C8" s="61">
        <v>30362</v>
      </c>
      <c r="D8" s="61">
        <v>938161</v>
      </c>
      <c r="E8" s="61">
        <v>239773</v>
      </c>
      <c r="F8" s="62">
        <v>3722065</v>
      </c>
      <c r="I8" s="24"/>
      <c r="J8" s="24"/>
      <c r="K8" s="24"/>
      <c r="L8" s="24"/>
      <c r="M8" s="25"/>
      <c r="N8" s="25"/>
      <c r="O8" s="25"/>
      <c r="P8" s="25"/>
    </row>
    <row r="9" spans="1:16" ht="24.75" customHeight="1">
      <c r="B9" s="26">
        <v>2022</v>
      </c>
      <c r="C9" s="61">
        <v>30340</v>
      </c>
      <c r="D9" s="61">
        <v>927462</v>
      </c>
      <c r="E9" s="61">
        <v>246684</v>
      </c>
      <c r="F9" s="62">
        <v>3698099</v>
      </c>
      <c r="I9" s="24"/>
      <c r="J9" s="24"/>
      <c r="K9" s="24"/>
      <c r="L9" s="24"/>
      <c r="M9" s="25"/>
      <c r="N9" s="25"/>
      <c r="O9" s="25"/>
      <c r="P9" s="25"/>
    </row>
    <row r="10" spans="1:16" ht="24.75" customHeight="1" thickBot="1">
      <c r="B10" s="27">
        <v>2023</v>
      </c>
      <c r="C10" s="63">
        <v>30357</v>
      </c>
      <c r="D10" s="63">
        <v>932832</v>
      </c>
      <c r="E10" s="63">
        <v>242336</v>
      </c>
      <c r="F10" s="64">
        <v>3672366</v>
      </c>
      <c r="I10" s="24"/>
      <c r="J10" s="24"/>
      <c r="K10" s="24"/>
      <c r="L10" s="23"/>
      <c r="M10" s="25"/>
      <c r="N10" s="25"/>
      <c r="O10" s="25"/>
      <c r="P10" s="25"/>
    </row>
    <row r="12" spans="1:16">
      <c r="B12" s="34"/>
    </row>
  </sheetData>
  <mergeCells count="4">
    <mergeCell ref="A1:G1"/>
    <mergeCell ref="B3:B4"/>
    <mergeCell ref="C3:D3"/>
    <mergeCell ref="E3:F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0D62-2BEA-4267-98A1-BDF08676AAA2}">
  <sheetPr>
    <pageSetUpPr fitToPage="1"/>
  </sheetPr>
  <dimension ref="A1:X44"/>
  <sheetViews>
    <sheetView view="pageBreakPreview" zoomScaleNormal="85" zoomScaleSheetLayoutView="100" workbookViewId="0"/>
  </sheetViews>
  <sheetFormatPr defaultColWidth="8.875" defaultRowHeight="13.5"/>
  <cols>
    <col min="1" max="2" width="14.625" style="95" customWidth="1"/>
    <col min="3" max="3" width="14.625" style="289" customWidth="1"/>
    <col min="4" max="5" width="14.625" style="176" customWidth="1"/>
    <col min="6" max="6" width="14.625" style="289" customWidth="1"/>
    <col min="7" max="12" width="14.625" style="176" customWidth="1"/>
    <col min="13" max="13" width="13.75" style="289" customWidth="1"/>
    <col min="14" max="14" width="1.75" style="176" customWidth="1"/>
    <col min="15" max="15" width="13.75" style="176" customWidth="1"/>
    <col min="16" max="16" width="1.75" style="176" customWidth="1"/>
    <col min="17" max="17" width="14" style="176" customWidth="1"/>
    <col min="18" max="18" width="1.75" style="176" customWidth="1"/>
    <col min="19" max="16384" width="8.875" style="176"/>
  </cols>
  <sheetData>
    <row r="1" spans="1:24" s="13" customFormat="1" ht="18" customHeight="1">
      <c r="A1" s="3" t="s">
        <v>139</v>
      </c>
      <c r="F1" s="15"/>
    </row>
    <row r="2" spans="1:24" s="13" customFormat="1" ht="18" customHeight="1">
      <c r="A2" s="92"/>
      <c r="B2" s="98"/>
      <c r="C2" s="98"/>
      <c r="D2" s="98"/>
      <c r="E2" s="98"/>
      <c r="F2" s="98"/>
      <c r="G2" s="232"/>
      <c r="H2" s="232"/>
      <c r="I2" s="232"/>
      <c r="J2" s="232"/>
      <c r="K2" s="72"/>
      <c r="L2" s="72"/>
      <c r="M2" s="72"/>
      <c r="N2" s="72"/>
      <c r="O2" s="72"/>
      <c r="P2" s="72"/>
      <c r="Q2" s="72"/>
      <c r="R2" s="72"/>
    </row>
    <row r="3" spans="1:24" ht="15" customHeight="1">
      <c r="A3" s="180"/>
      <c r="C3" s="180"/>
      <c r="D3" s="95"/>
      <c r="E3" s="95"/>
      <c r="F3" s="180"/>
      <c r="G3" s="95"/>
      <c r="H3" s="95"/>
      <c r="I3" s="95"/>
      <c r="J3" s="95"/>
      <c r="K3" s="180"/>
      <c r="L3" s="180"/>
      <c r="M3" s="701"/>
      <c r="N3" s="702"/>
      <c r="O3" s="702"/>
      <c r="P3" s="702"/>
      <c r="Q3" s="95"/>
      <c r="R3" s="95"/>
    </row>
    <row r="4" spans="1:24" s="98" customFormat="1" ht="15" customHeight="1">
      <c r="A4" s="674" t="s">
        <v>49</v>
      </c>
      <c r="B4" s="643"/>
      <c r="C4" s="643"/>
      <c r="D4" s="643"/>
      <c r="E4" s="643"/>
      <c r="F4" s="643"/>
      <c r="I4" s="175"/>
      <c r="J4" s="175"/>
      <c r="K4" s="97"/>
      <c r="L4" s="97"/>
      <c r="M4" s="675"/>
      <c r="N4" s="676"/>
      <c r="O4" s="675"/>
      <c r="P4" s="676"/>
      <c r="Q4" s="675"/>
      <c r="R4" s="677"/>
    </row>
    <row r="5" spans="1:24" ht="4.5" customHeight="1" thickBot="1">
      <c r="A5" s="180"/>
      <c r="C5" s="233"/>
      <c r="D5" s="233"/>
      <c r="E5" s="234"/>
      <c r="F5" s="235"/>
      <c r="G5" s="95"/>
      <c r="H5" s="236"/>
      <c r="I5" s="95"/>
      <c r="J5" s="95"/>
      <c r="K5" s="237"/>
      <c r="L5" s="237"/>
      <c r="M5" s="752"/>
      <c r="N5" s="702"/>
      <c r="O5" s="753"/>
      <c r="P5" s="702"/>
      <c r="Q5" s="753"/>
      <c r="R5" s="702"/>
    </row>
    <row r="6" spans="1:24" ht="30" customHeight="1">
      <c r="A6" s="745" t="s">
        <v>17</v>
      </c>
      <c r="B6" s="726" t="s">
        <v>51</v>
      </c>
      <c r="C6" s="727"/>
      <c r="D6" s="728"/>
      <c r="E6" s="187" t="s">
        <v>84</v>
      </c>
      <c r="F6" s="188"/>
      <c r="G6" s="189"/>
      <c r="H6" s="726" t="s">
        <v>20</v>
      </c>
      <c r="I6" s="727"/>
      <c r="J6" s="728"/>
      <c r="K6" s="729" t="s">
        <v>21</v>
      </c>
      <c r="L6" s="747"/>
      <c r="M6" s="238"/>
      <c r="N6" s="73"/>
      <c r="O6" s="73"/>
      <c r="P6" s="73"/>
      <c r="Q6" s="73"/>
      <c r="R6" s="73"/>
    </row>
    <row r="7" spans="1:24" ht="30" customHeight="1">
      <c r="A7" s="746"/>
      <c r="B7" s="239" t="s">
        <v>85</v>
      </c>
      <c r="C7" s="239" t="s">
        <v>23</v>
      </c>
      <c r="D7" s="239" t="s">
        <v>24</v>
      </c>
      <c r="E7" s="239" t="s">
        <v>85</v>
      </c>
      <c r="F7" s="240" t="s">
        <v>53</v>
      </c>
      <c r="G7" s="241" t="s">
        <v>24</v>
      </c>
      <c r="H7" s="239" t="s">
        <v>85</v>
      </c>
      <c r="I7" s="239" t="s">
        <v>53</v>
      </c>
      <c r="J7" s="239" t="s">
        <v>24</v>
      </c>
      <c r="K7" s="748"/>
      <c r="L7" s="749"/>
      <c r="M7" s="90"/>
      <c r="N7" s="90"/>
      <c r="O7" s="90"/>
      <c r="P7" s="90"/>
      <c r="Q7" s="90"/>
      <c r="R7" s="90"/>
    </row>
    <row r="8" spans="1:24" ht="19.5" customHeight="1">
      <c r="A8" s="242" t="s">
        <v>86</v>
      </c>
      <c r="B8" s="243" t="s">
        <v>55</v>
      </c>
      <c r="C8" s="243" t="s">
        <v>28</v>
      </c>
      <c r="D8" s="243" t="s">
        <v>29</v>
      </c>
      <c r="E8" s="243" t="s">
        <v>55</v>
      </c>
      <c r="F8" s="244" t="s">
        <v>29</v>
      </c>
      <c r="G8" s="245" t="s">
        <v>29</v>
      </c>
      <c r="H8" s="243" t="s">
        <v>55</v>
      </c>
      <c r="I8" s="243" t="s">
        <v>29</v>
      </c>
      <c r="J8" s="246" t="s">
        <v>87</v>
      </c>
      <c r="K8" s="247"/>
      <c r="L8" s="248" t="s">
        <v>29</v>
      </c>
      <c r="M8" s="90"/>
      <c r="N8" s="90"/>
      <c r="O8" s="90"/>
      <c r="P8" s="90"/>
      <c r="Q8" s="90"/>
      <c r="R8" s="90"/>
    </row>
    <row r="9" spans="1:24" ht="30" customHeight="1">
      <c r="A9" s="249"/>
      <c r="B9" s="250"/>
      <c r="C9" s="250"/>
      <c r="D9" s="250"/>
      <c r="E9" s="250"/>
      <c r="F9" s="251"/>
      <c r="G9" s="252"/>
      <c r="H9" s="250"/>
      <c r="I9" s="250"/>
      <c r="J9" s="250"/>
      <c r="K9" s="253"/>
      <c r="L9" s="254"/>
      <c r="M9" s="90"/>
      <c r="N9" s="90"/>
      <c r="O9" s="90"/>
      <c r="P9" s="90"/>
      <c r="Q9" s="90"/>
      <c r="R9" s="90"/>
    </row>
    <row r="10" spans="1:24" ht="30" customHeight="1">
      <c r="A10" s="549">
        <v>1507475</v>
      </c>
      <c r="B10" s="550">
        <v>5581995</v>
      </c>
      <c r="C10" s="550">
        <v>15578025</v>
      </c>
      <c r="D10" s="550">
        <v>4426586</v>
      </c>
      <c r="E10" s="550">
        <v>2545322</v>
      </c>
      <c r="F10" s="551">
        <v>10354207</v>
      </c>
      <c r="G10" s="552">
        <v>2096423</v>
      </c>
      <c r="H10" s="550">
        <v>1266276</v>
      </c>
      <c r="I10" s="550">
        <v>3635297</v>
      </c>
      <c r="J10" s="553">
        <v>3613291</v>
      </c>
      <c r="K10" s="554"/>
      <c r="L10" s="555">
        <v>10136301</v>
      </c>
      <c r="M10" s="90"/>
      <c r="N10" s="90"/>
      <c r="O10" s="90"/>
      <c r="P10" s="90"/>
      <c r="Q10" s="90"/>
      <c r="R10" s="90"/>
    </row>
    <row r="11" spans="1:24" ht="30" customHeight="1" thickBot="1">
      <c r="A11" s="255"/>
      <c r="B11" s="256"/>
      <c r="C11" s="256"/>
      <c r="D11" s="256"/>
      <c r="E11" s="256"/>
      <c r="F11" s="257"/>
      <c r="G11" s="258"/>
      <c r="H11" s="256"/>
      <c r="I11" s="256"/>
      <c r="J11" s="256"/>
      <c r="K11" s="259"/>
      <c r="L11" s="260"/>
      <c r="M11" s="90"/>
      <c r="N11" s="90"/>
      <c r="O11" s="90"/>
      <c r="P11" s="90"/>
      <c r="Q11" s="90"/>
      <c r="R11" s="90"/>
    </row>
    <row r="12" spans="1:24" ht="17.25" customHeight="1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</row>
    <row r="13" spans="1:24" ht="17.25" customHeight="1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0"/>
      <c r="N13" s="90"/>
      <c r="O13" s="90"/>
      <c r="P13" s="90"/>
      <c r="Q13" s="90"/>
      <c r="R13" s="90"/>
    </row>
    <row r="14" spans="1:24" ht="17.25" customHeight="1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0"/>
      <c r="N14" s="90"/>
      <c r="O14" s="90"/>
      <c r="P14" s="90"/>
      <c r="Q14" s="90"/>
      <c r="R14" s="90"/>
    </row>
    <row r="15" spans="1:24" ht="17.25" customHeight="1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0"/>
      <c r="N15" s="90"/>
      <c r="O15" s="90"/>
      <c r="P15" s="90"/>
      <c r="Q15" s="90"/>
      <c r="R15" s="90"/>
    </row>
    <row r="16" spans="1:24" ht="17.25" customHeigh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0"/>
      <c r="N16" s="90"/>
      <c r="O16" s="90"/>
      <c r="P16" s="90"/>
      <c r="Q16" s="90"/>
      <c r="R16" s="90"/>
    </row>
    <row r="17" spans="1:24" ht="17.25" customHeight="1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0"/>
      <c r="N17" s="90"/>
      <c r="O17" s="90"/>
      <c r="P17" s="90"/>
      <c r="Q17" s="90"/>
      <c r="R17" s="90"/>
    </row>
    <row r="18" spans="1:24" ht="15" customHeight="1">
      <c r="A18" s="674" t="s">
        <v>69</v>
      </c>
      <c r="B18" s="643"/>
      <c r="C18" s="643"/>
      <c r="D18" s="643"/>
      <c r="E18" s="643"/>
      <c r="F18" s="643"/>
      <c r="G18" s="98"/>
      <c r="H18" s="98"/>
      <c r="I18" s="175"/>
      <c r="J18" s="175"/>
      <c r="K18" s="97"/>
      <c r="L18" s="97"/>
      <c r="M18" s="90"/>
      <c r="N18" s="90"/>
      <c r="O18" s="90"/>
      <c r="P18" s="90"/>
      <c r="Q18" s="90"/>
      <c r="R18" s="90"/>
    </row>
    <row r="19" spans="1:24" ht="4.5" customHeight="1" thickBot="1">
      <c r="A19" s="210"/>
      <c r="B19" s="74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0"/>
      <c r="N19" s="90"/>
      <c r="O19" s="90"/>
      <c r="P19" s="90"/>
      <c r="Q19" s="90"/>
      <c r="R19" s="90"/>
    </row>
    <row r="20" spans="1:24" ht="30" customHeight="1">
      <c r="A20" s="750" t="s">
        <v>37</v>
      </c>
      <c r="B20" s="751"/>
      <c r="C20" s="741" t="s">
        <v>38</v>
      </c>
      <c r="D20" s="751"/>
      <c r="E20" s="741" t="s">
        <v>39</v>
      </c>
      <c r="F20" s="692"/>
      <c r="G20" s="691" t="s">
        <v>40</v>
      </c>
      <c r="H20" s="751"/>
      <c r="I20" s="741" t="s">
        <v>41</v>
      </c>
      <c r="J20" s="751"/>
      <c r="K20" s="741" t="s">
        <v>88</v>
      </c>
      <c r="L20" s="742"/>
      <c r="M20" s="90"/>
      <c r="N20" s="90"/>
      <c r="O20" s="90"/>
    </row>
    <row r="21" spans="1:24" ht="30" customHeight="1">
      <c r="A21" s="261" t="s">
        <v>43</v>
      </c>
      <c r="B21" s="262" t="s">
        <v>44</v>
      </c>
      <c r="C21" s="262" t="s">
        <v>43</v>
      </c>
      <c r="D21" s="262" t="s">
        <v>44</v>
      </c>
      <c r="E21" s="262" t="s">
        <v>43</v>
      </c>
      <c r="F21" s="263" t="s">
        <v>44</v>
      </c>
      <c r="G21" s="264" t="s">
        <v>43</v>
      </c>
      <c r="H21" s="262" t="s">
        <v>44</v>
      </c>
      <c r="I21" s="262" t="s">
        <v>43</v>
      </c>
      <c r="J21" s="262" t="s">
        <v>44</v>
      </c>
      <c r="K21" s="262" t="s">
        <v>89</v>
      </c>
      <c r="L21" s="265" t="s">
        <v>90</v>
      </c>
      <c r="M21" s="90"/>
      <c r="N21" s="90"/>
      <c r="O21" s="90"/>
    </row>
    <row r="22" spans="1:24" ht="19.5" customHeight="1">
      <c r="A22" s="266" t="s">
        <v>55</v>
      </c>
      <c r="B22" s="157" t="s">
        <v>29</v>
      </c>
      <c r="C22" s="243" t="s">
        <v>55</v>
      </c>
      <c r="D22" s="157" t="s">
        <v>29</v>
      </c>
      <c r="E22" s="243" t="s">
        <v>55</v>
      </c>
      <c r="F22" s="201" t="s">
        <v>29</v>
      </c>
      <c r="G22" s="245" t="s">
        <v>55</v>
      </c>
      <c r="H22" s="157" t="s">
        <v>29</v>
      </c>
      <c r="I22" s="243" t="s">
        <v>55</v>
      </c>
      <c r="J22" s="157" t="s">
        <v>29</v>
      </c>
      <c r="K22" s="243" t="s">
        <v>55</v>
      </c>
      <c r="L22" s="267" t="s">
        <v>29</v>
      </c>
      <c r="M22" s="90"/>
      <c r="N22" s="90"/>
      <c r="O22" s="90"/>
    </row>
    <row r="23" spans="1:24" ht="30" customHeight="1">
      <c r="A23" s="268"/>
      <c r="B23" s="250"/>
      <c r="C23" s="250"/>
      <c r="D23" s="250"/>
      <c r="E23" s="250"/>
      <c r="F23" s="251"/>
      <c r="G23" s="252"/>
      <c r="H23" s="250"/>
      <c r="I23" s="250"/>
      <c r="J23" s="250"/>
      <c r="K23" s="250"/>
      <c r="L23" s="269"/>
      <c r="M23" s="90"/>
      <c r="N23" s="90"/>
      <c r="O23" s="90"/>
    </row>
    <row r="24" spans="1:24" ht="30" customHeight="1">
      <c r="A24" s="556">
        <v>250</v>
      </c>
      <c r="B24" s="550">
        <v>709453</v>
      </c>
      <c r="C24" s="550">
        <v>1021</v>
      </c>
      <c r="D24" s="550">
        <v>862088</v>
      </c>
      <c r="E24" s="550">
        <v>3141</v>
      </c>
      <c r="F24" s="551">
        <v>499534</v>
      </c>
      <c r="G24" s="552">
        <v>2168</v>
      </c>
      <c r="H24" s="550">
        <v>133788</v>
      </c>
      <c r="I24" s="550">
        <v>14736</v>
      </c>
      <c r="J24" s="550">
        <v>1457238</v>
      </c>
      <c r="K24" s="553">
        <v>21316</v>
      </c>
      <c r="L24" s="557">
        <v>3662102</v>
      </c>
      <c r="M24" s="90"/>
      <c r="N24" s="90"/>
      <c r="O24" s="90"/>
    </row>
    <row r="25" spans="1:24" ht="30" customHeight="1" thickBot="1">
      <c r="A25" s="270"/>
      <c r="B25" s="271"/>
      <c r="C25" s="271"/>
      <c r="D25" s="271"/>
      <c r="E25" s="271"/>
      <c r="F25" s="272"/>
      <c r="G25" s="273"/>
      <c r="H25" s="271"/>
      <c r="I25" s="271"/>
      <c r="J25" s="271"/>
      <c r="K25" s="271"/>
      <c r="L25" s="274"/>
      <c r="M25" s="90"/>
      <c r="N25" s="90"/>
      <c r="O25" s="90"/>
      <c r="P25" s="90"/>
      <c r="Q25" s="90"/>
      <c r="R25" s="90"/>
    </row>
    <row r="26" spans="1:24" ht="17.25" customHeight="1">
      <c r="A26" s="180"/>
      <c r="B26" s="180"/>
      <c r="C26" s="90"/>
      <c r="D26" s="275"/>
      <c r="E26" s="276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</row>
    <row r="27" spans="1:24" ht="17.25" customHeight="1">
      <c r="A27" s="630" t="s">
        <v>135</v>
      </c>
      <c r="B27" s="180"/>
      <c r="C27" s="90"/>
      <c r="D27" s="275"/>
      <c r="E27" s="276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</row>
    <row r="28" spans="1:24" ht="17.25" customHeight="1">
      <c r="A28" s="180"/>
      <c r="B28" s="180"/>
      <c r="C28" s="90"/>
      <c r="D28" s="275"/>
      <c r="E28" s="276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</row>
    <row r="29" spans="1:24" ht="17.25" customHeight="1">
      <c r="A29" s="180"/>
      <c r="B29" s="180"/>
      <c r="C29" s="90"/>
      <c r="D29" s="275"/>
      <c r="E29" s="276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</row>
    <row r="30" spans="1:24" ht="17.25" customHeight="1">
      <c r="A30" s="78"/>
      <c r="B30" s="180"/>
      <c r="C30" s="233"/>
      <c r="D30" s="277"/>
      <c r="E30" s="278"/>
      <c r="F30" s="90"/>
      <c r="G30" s="22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</row>
    <row r="31" spans="1:24" ht="19.5" customHeight="1">
      <c r="A31" s="180"/>
      <c r="B31" s="180"/>
      <c r="C31" s="233"/>
      <c r="D31" s="279"/>
      <c r="E31" s="278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</row>
    <row r="32" spans="1:24" ht="19.5" customHeight="1">
      <c r="A32" s="676"/>
      <c r="B32" s="677"/>
      <c r="C32" s="90"/>
      <c r="D32" s="280"/>
      <c r="E32" s="281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</row>
    <row r="33" spans="1:18" ht="19.5" customHeight="1">
      <c r="A33" s="701"/>
      <c r="B33" s="701"/>
      <c r="C33" s="90"/>
      <c r="D33" s="282"/>
      <c r="E33" s="281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1:18" ht="19.5" customHeight="1">
      <c r="A34" s="743"/>
      <c r="B34" s="744"/>
      <c r="C34" s="90"/>
      <c r="D34" s="280"/>
      <c r="E34" s="281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1:18" ht="19.5" customHeight="1">
      <c r="A35" s="179"/>
      <c r="B35" s="98"/>
      <c r="C35" s="90"/>
      <c r="D35" s="280"/>
      <c r="E35" s="281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1:18" ht="19.5" customHeight="1">
      <c r="A36" s="180"/>
      <c r="B36" s="180"/>
      <c r="C36" s="90"/>
      <c r="D36" s="275"/>
      <c r="E36" s="276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1:18" s="283" customFormat="1" ht="13.5" customHeight="1">
      <c r="A37" s="279"/>
      <c r="C37" s="284"/>
      <c r="F37" s="284"/>
      <c r="K37" s="285"/>
      <c r="M37" s="286"/>
      <c r="N37" s="287"/>
      <c r="O37" s="287"/>
      <c r="P37" s="287"/>
      <c r="Q37" s="287"/>
      <c r="R37" s="287"/>
    </row>
    <row r="38" spans="1:18" s="283" customFormat="1" ht="13.5" customHeight="1">
      <c r="C38" s="284"/>
      <c r="F38" s="284"/>
      <c r="K38" s="287"/>
      <c r="M38" s="286"/>
      <c r="N38" s="287"/>
      <c r="O38" s="287"/>
      <c r="P38" s="287"/>
      <c r="Q38" s="287"/>
      <c r="R38" s="287"/>
    </row>
    <row r="39" spans="1:18" s="283" customFormat="1" ht="13.5" customHeight="1">
      <c r="B39" s="288"/>
      <c r="C39" s="284"/>
      <c r="F39" s="284"/>
      <c r="M39" s="286"/>
      <c r="N39" s="287"/>
      <c r="O39" s="287"/>
      <c r="P39" s="287"/>
      <c r="Q39" s="287"/>
      <c r="R39" s="287"/>
    </row>
    <row r="40" spans="1:18" s="283" customFormat="1" ht="13.5" customHeight="1">
      <c r="C40" s="284"/>
      <c r="F40" s="284"/>
      <c r="M40" s="286"/>
      <c r="N40" s="287"/>
      <c r="O40" s="287"/>
      <c r="P40" s="287"/>
      <c r="Q40" s="287"/>
      <c r="R40" s="287"/>
    </row>
    <row r="41" spans="1:18" s="283" customFormat="1" ht="13.5" customHeight="1">
      <c r="B41" s="288"/>
      <c r="C41" s="284"/>
      <c r="F41" s="284"/>
      <c r="M41" s="286"/>
      <c r="N41" s="287"/>
      <c r="O41" s="287"/>
      <c r="P41" s="287"/>
      <c r="Q41" s="287"/>
      <c r="R41" s="287"/>
    </row>
    <row r="42" spans="1:18" s="283" customFormat="1" ht="13.5" customHeight="1">
      <c r="C42" s="284"/>
      <c r="F42" s="284"/>
      <c r="M42" s="286"/>
      <c r="N42" s="287"/>
      <c r="O42" s="287"/>
      <c r="P42" s="287"/>
      <c r="Q42" s="287"/>
      <c r="R42" s="287"/>
    </row>
    <row r="43" spans="1:18" s="283" customFormat="1" ht="13.5" customHeight="1">
      <c r="C43" s="284"/>
      <c r="F43" s="284"/>
      <c r="M43" s="286"/>
      <c r="N43" s="287"/>
      <c r="O43" s="287"/>
      <c r="P43" s="287"/>
      <c r="Q43" s="287"/>
      <c r="R43" s="287"/>
    </row>
    <row r="44" spans="1:18" s="283" customFormat="1" ht="12">
      <c r="A44" s="279"/>
      <c r="B44" s="279"/>
      <c r="C44" s="284"/>
      <c r="F44" s="284"/>
      <c r="M44" s="284"/>
    </row>
  </sheetData>
  <mergeCells count="22">
    <mergeCell ref="M5:N5"/>
    <mergeCell ref="O5:P5"/>
    <mergeCell ref="Q5:R5"/>
    <mergeCell ref="M3:P3"/>
    <mergeCell ref="A4:F4"/>
    <mergeCell ref="M4:N4"/>
    <mergeCell ref="O4:P4"/>
    <mergeCell ref="Q4:R4"/>
    <mergeCell ref="K20:L20"/>
    <mergeCell ref="A32:B32"/>
    <mergeCell ref="A33:B33"/>
    <mergeCell ref="A34:B34"/>
    <mergeCell ref="A6:A7"/>
    <mergeCell ref="B6:D6"/>
    <mergeCell ref="H6:J6"/>
    <mergeCell ref="K6:L7"/>
    <mergeCell ref="A18:F18"/>
    <mergeCell ref="A20:B20"/>
    <mergeCell ref="C20:D20"/>
    <mergeCell ref="E20:F20"/>
    <mergeCell ref="G20:H20"/>
    <mergeCell ref="I20:J20"/>
  </mergeCells>
  <phoneticPr fontId="2"/>
  <pageMargins left="0.78740157480314965" right="0.78740157480314965" top="0.62992125984251968" bottom="0.59055118110236227" header="0.11811023622047245" footer="0.39370078740157483"/>
  <pageSetup paperSize="9" scale="92" firstPageNumber="184" fitToWidth="2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AFEE-6F7C-4187-BDF8-A41CDDE96104}">
  <dimension ref="A1:AR48"/>
  <sheetViews>
    <sheetView showGridLines="0" view="pageBreakPreview" zoomScaleNormal="55" zoomScaleSheetLayoutView="100" workbookViewId="0"/>
  </sheetViews>
  <sheetFormatPr defaultColWidth="8.875" defaultRowHeight="13.5"/>
  <cols>
    <col min="1" max="1" width="2.875" style="176" customWidth="1"/>
    <col min="2" max="2" width="10.5" style="95" customWidth="1"/>
    <col min="3" max="3" width="18.5" style="95" customWidth="1"/>
    <col min="4" max="4" width="13.625" style="289" customWidth="1"/>
    <col min="5" max="5" width="1.625" style="289" customWidth="1"/>
    <col min="6" max="6" width="11.625" style="289" customWidth="1"/>
    <col min="7" max="7" width="1.625" style="176" customWidth="1"/>
    <col min="8" max="8" width="13.625" style="176" customWidth="1"/>
    <col min="9" max="9" width="13.625" style="289" customWidth="1"/>
    <col min="10" max="10" width="1.625" style="176" customWidth="1"/>
    <col min="11" max="11" width="11.625" style="176" customWidth="1"/>
    <col min="12" max="12" width="1.625" style="176" customWidth="1"/>
    <col min="13" max="14" width="13.625" style="176" customWidth="1"/>
    <col min="15" max="15" width="1.625" style="176" customWidth="1"/>
    <col min="16" max="16" width="11.625" style="176" customWidth="1"/>
    <col min="17" max="17" width="1.625" style="176" customWidth="1"/>
    <col min="18" max="20" width="13.625" style="176" customWidth="1"/>
    <col min="21" max="21" width="15.625" style="289" customWidth="1"/>
    <col min="22" max="22" width="2.875" style="176" customWidth="1"/>
    <col min="23" max="25" width="8.875" style="176" customWidth="1"/>
    <col min="26" max="26" width="1.75" style="176" customWidth="1"/>
    <col min="27" max="16384" width="8.875" style="176"/>
  </cols>
  <sheetData>
    <row r="1" spans="1:44" s="3" customFormat="1" ht="18" customHeight="1">
      <c r="B1" s="3" t="s">
        <v>140</v>
      </c>
      <c r="D1" s="13"/>
      <c r="E1" s="13"/>
      <c r="F1" s="13"/>
      <c r="G1" s="13"/>
      <c r="H1" s="13"/>
      <c r="I1" s="13"/>
      <c r="J1" s="13"/>
      <c r="K1" s="13"/>
      <c r="L1" s="13"/>
      <c r="M1" s="15"/>
      <c r="N1" s="72"/>
      <c r="O1" s="13"/>
      <c r="R1" s="13"/>
      <c r="S1" s="13"/>
      <c r="T1" s="13"/>
      <c r="V1" s="72"/>
      <c r="W1" s="72"/>
      <c r="X1" s="13"/>
      <c r="Y1" s="13"/>
      <c r="AL1" s="13"/>
      <c r="AM1" s="13"/>
      <c r="AN1" s="13"/>
    </row>
    <row r="2" spans="1:44" s="13" customFormat="1" ht="18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290"/>
      <c r="L2" s="290"/>
      <c r="M2" s="92"/>
      <c r="N2" s="92"/>
      <c r="R2" s="72"/>
      <c r="S2" s="72"/>
      <c r="T2" s="72"/>
      <c r="U2" s="72"/>
      <c r="V2" s="72"/>
      <c r="W2" s="72"/>
      <c r="X2" s="72"/>
      <c r="Y2" s="72"/>
      <c r="Z2" s="72"/>
    </row>
    <row r="3" spans="1:44" ht="15" customHeight="1">
      <c r="B3" s="701"/>
      <c r="C3" s="702"/>
      <c r="D3" s="701"/>
      <c r="E3" s="701"/>
      <c r="F3" s="701"/>
      <c r="G3" s="702"/>
      <c r="H3" s="702"/>
      <c r="I3" s="701"/>
      <c r="J3" s="702"/>
      <c r="K3" s="702"/>
      <c r="L3" s="702"/>
      <c r="M3" s="702"/>
      <c r="N3" s="702"/>
      <c r="O3" s="702"/>
      <c r="P3" s="95"/>
      <c r="Q3" s="95"/>
      <c r="R3" s="701"/>
      <c r="S3" s="701"/>
      <c r="T3" s="179"/>
      <c r="U3" s="701"/>
      <c r="V3" s="702"/>
      <c r="W3" s="702"/>
      <c r="X3" s="702"/>
      <c r="Y3" s="95"/>
      <c r="Z3" s="95"/>
    </row>
    <row r="4" spans="1:44" s="98" customFormat="1" ht="15" customHeight="1">
      <c r="A4" s="760" t="s">
        <v>15</v>
      </c>
      <c r="B4" s="643"/>
      <c r="C4" s="643"/>
      <c r="D4" s="643"/>
      <c r="E4" s="643"/>
      <c r="F4" s="643"/>
      <c r="G4" s="643"/>
      <c r="H4" s="643"/>
      <c r="I4" s="675"/>
      <c r="J4" s="676"/>
      <c r="K4" s="97"/>
      <c r="L4" s="97"/>
      <c r="M4" s="675"/>
      <c r="N4" s="677"/>
      <c r="O4" s="677"/>
      <c r="P4" s="175"/>
      <c r="Q4" s="175"/>
      <c r="R4" s="675"/>
      <c r="S4" s="675"/>
      <c r="T4" s="182"/>
      <c r="U4" s="675"/>
      <c r="V4" s="676"/>
      <c r="W4" s="675"/>
      <c r="X4" s="676"/>
      <c r="Y4" s="675"/>
      <c r="Z4" s="677"/>
    </row>
    <row r="5" spans="1:44" ht="4.5" customHeight="1" thickBot="1">
      <c r="B5" s="180"/>
      <c r="D5" s="233"/>
      <c r="E5" s="233"/>
      <c r="F5" s="233"/>
      <c r="G5" s="233"/>
      <c r="H5" s="234"/>
      <c r="I5" s="752"/>
      <c r="J5" s="702"/>
      <c r="K5" s="95"/>
      <c r="L5" s="95"/>
      <c r="M5" s="758"/>
      <c r="N5" s="702"/>
      <c r="O5" s="702"/>
      <c r="P5" s="95"/>
      <c r="Q5" s="95"/>
      <c r="R5" s="753"/>
      <c r="S5" s="753"/>
      <c r="T5" s="237"/>
      <c r="U5" s="752"/>
      <c r="V5" s="702"/>
      <c r="W5" s="753"/>
      <c r="X5" s="702"/>
      <c r="Y5" s="753"/>
      <c r="Z5" s="702"/>
    </row>
    <row r="6" spans="1:44" s="102" customFormat="1" ht="30" customHeight="1">
      <c r="A6" s="703"/>
      <c r="B6" s="759" t="s">
        <v>91</v>
      </c>
      <c r="C6" s="730"/>
      <c r="D6" s="724" t="s">
        <v>17</v>
      </c>
      <c r="E6" s="291" t="s">
        <v>92</v>
      </c>
      <c r="F6" s="292"/>
      <c r="G6" s="293"/>
      <c r="H6" s="293"/>
      <c r="I6" s="294"/>
      <c r="J6" s="187"/>
      <c r="K6" s="188"/>
      <c r="L6" s="188"/>
      <c r="M6" s="188" t="s">
        <v>39</v>
      </c>
      <c r="N6" s="189"/>
      <c r="O6" s="295"/>
      <c r="P6" s="296"/>
      <c r="Q6" s="296"/>
      <c r="R6" s="296" t="s">
        <v>93</v>
      </c>
      <c r="S6" s="297"/>
      <c r="T6" s="729" t="s">
        <v>21</v>
      </c>
      <c r="U6" s="730"/>
      <c r="V6" s="733"/>
    </row>
    <row r="7" spans="1:44" s="102" customFormat="1" ht="30" customHeight="1">
      <c r="A7" s="704"/>
      <c r="B7" s="688"/>
      <c r="C7" s="713"/>
      <c r="D7" s="761"/>
      <c r="E7" s="190" t="s">
        <v>52</v>
      </c>
      <c r="F7" s="191"/>
      <c r="G7" s="192"/>
      <c r="H7" s="239" t="s">
        <v>23</v>
      </c>
      <c r="I7" s="239" t="s">
        <v>24</v>
      </c>
      <c r="J7" s="190" t="s">
        <v>52</v>
      </c>
      <c r="K7" s="191"/>
      <c r="L7" s="192"/>
      <c r="M7" s="240" t="s">
        <v>53</v>
      </c>
      <c r="N7" s="241" t="s">
        <v>24</v>
      </c>
      <c r="O7" s="190" t="s">
        <v>52</v>
      </c>
      <c r="P7" s="191"/>
      <c r="Q7" s="192"/>
      <c r="R7" s="239" t="s">
        <v>53</v>
      </c>
      <c r="S7" s="298" t="s">
        <v>24</v>
      </c>
      <c r="T7" s="748"/>
      <c r="U7" s="713"/>
      <c r="V7" s="734"/>
    </row>
    <row r="8" spans="1:44" s="99" customFormat="1" ht="20.100000000000001" customHeight="1">
      <c r="A8" s="299"/>
      <c r="B8" s="300"/>
      <c r="C8" s="301"/>
      <c r="D8" s="302" t="s">
        <v>86</v>
      </c>
      <c r="E8" s="199"/>
      <c r="F8" s="200"/>
      <c r="G8" s="157" t="s">
        <v>55</v>
      </c>
      <c r="H8" s="243" t="s">
        <v>28</v>
      </c>
      <c r="I8" s="243" t="s">
        <v>29</v>
      </c>
      <c r="J8" s="199"/>
      <c r="K8" s="200"/>
      <c r="L8" s="157" t="s">
        <v>55</v>
      </c>
      <c r="M8" s="244" t="s">
        <v>29</v>
      </c>
      <c r="N8" s="245" t="s">
        <v>29</v>
      </c>
      <c r="O8" s="199"/>
      <c r="P8" s="200"/>
      <c r="Q8" s="157" t="s">
        <v>55</v>
      </c>
      <c r="R8" s="243" t="s">
        <v>29</v>
      </c>
      <c r="S8" s="303" t="s">
        <v>29</v>
      </c>
      <c r="T8" s="247"/>
      <c r="U8" s="304" t="s">
        <v>29</v>
      </c>
      <c r="V8" s="305"/>
    </row>
    <row r="9" spans="1:44" s="102" customFormat="1" ht="30" customHeight="1">
      <c r="A9" s="203">
        <v>1</v>
      </c>
      <c r="B9" s="754" t="s">
        <v>94</v>
      </c>
      <c r="C9" s="755"/>
      <c r="D9" s="558">
        <v>381613</v>
      </c>
      <c r="E9" s="558"/>
      <c r="F9" s="559">
        <v>768784</v>
      </c>
      <c r="G9" s="560"/>
      <c r="H9" s="550">
        <v>4087472</v>
      </c>
      <c r="I9" s="561">
        <v>1447750</v>
      </c>
      <c r="J9" s="558"/>
      <c r="K9" s="559">
        <v>707161</v>
      </c>
      <c r="L9" s="560"/>
      <c r="M9" s="551">
        <v>3227031</v>
      </c>
      <c r="N9" s="562">
        <v>710633</v>
      </c>
      <c r="O9" s="558"/>
      <c r="P9" s="559">
        <v>398708</v>
      </c>
      <c r="Q9" s="560"/>
      <c r="R9" s="550">
        <v>854518</v>
      </c>
      <c r="S9" s="563">
        <v>1047164</v>
      </c>
      <c r="T9" s="554"/>
      <c r="U9" s="561">
        <v>3205547</v>
      </c>
      <c r="V9" s="205">
        <v>1</v>
      </c>
      <c r="X9" s="90"/>
      <c r="Y9" s="90"/>
      <c r="Z9" s="90"/>
      <c r="AA9" s="176"/>
      <c r="AB9" s="176"/>
      <c r="AC9" s="176"/>
    </row>
    <row r="10" spans="1:44" s="102" customFormat="1" ht="30" customHeight="1">
      <c r="A10" s="203">
        <v>2</v>
      </c>
      <c r="B10" s="754" t="s">
        <v>95</v>
      </c>
      <c r="C10" s="755"/>
      <c r="D10" s="564">
        <v>341180</v>
      </c>
      <c r="E10" s="565"/>
      <c r="F10" s="559">
        <v>721080</v>
      </c>
      <c r="G10" s="560"/>
      <c r="H10" s="550">
        <v>2792159</v>
      </c>
      <c r="I10" s="561">
        <v>740344</v>
      </c>
      <c r="J10" s="558"/>
      <c r="K10" s="559">
        <v>661372</v>
      </c>
      <c r="L10" s="560"/>
      <c r="M10" s="551">
        <v>2767767</v>
      </c>
      <c r="N10" s="562">
        <v>324009</v>
      </c>
      <c r="O10" s="558"/>
      <c r="P10" s="559">
        <v>366703</v>
      </c>
      <c r="Q10" s="560"/>
      <c r="R10" s="550">
        <v>644539</v>
      </c>
      <c r="S10" s="558">
        <v>477132</v>
      </c>
      <c r="T10" s="566"/>
      <c r="U10" s="561">
        <v>1541487</v>
      </c>
      <c r="V10" s="205">
        <v>2</v>
      </c>
      <c r="X10" s="90"/>
      <c r="Y10" s="90"/>
      <c r="Z10" s="90"/>
      <c r="AA10" s="176"/>
      <c r="AB10" s="176"/>
      <c r="AC10" s="176"/>
    </row>
    <row r="11" spans="1:44" s="102" customFormat="1" ht="30" customHeight="1">
      <c r="A11" s="203">
        <v>3</v>
      </c>
      <c r="B11" s="688" t="s">
        <v>96</v>
      </c>
      <c r="C11" s="713"/>
      <c r="D11" s="564">
        <v>321035</v>
      </c>
      <c r="E11" s="567" t="s">
        <v>97</v>
      </c>
      <c r="F11" s="559">
        <v>663511</v>
      </c>
      <c r="G11" s="498" t="s">
        <v>66</v>
      </c>
      <c r="H11" s="550">
        <v>1926610</v>
      </c>
      <c r="I11" s="561">
        <v>734750</v>
      </c>
      <c r="J11" s="567" t="s">
        <v>97</v>
      </c>
      <c r="K11" s="559">
        <v>612322</v>
      </c>
      <c r="L11" s="498" t="s">
        <v>66</v>
      </c>
      <c r="M11" s="551">
        <v>2224173</v>
      </c>
      <c r="N11" s="562">
        <v>444405</v>
      </c>
      <c r="O11" s="567" t="s">
        <v>97</v>
      </c>
      <c r="P11" s="559">
        <v>349301</v>
      </c>
      <c r="Q11" s="498" t="s">
        <v>66</v>
      </c>
      <c r="R11" s="550">
        <v>516457</v>
      </c>
      <c r="S11" s="568">
        <v>432791</v>
      </c>
      <c r="T11" s="566"/>
      <c r="U11" s="561">
        <v>1611946</v>
      </c>
      <c r="V11" s="205">
        <v>3</v>
      </c>
      <c r="X11" s="90"/>
      <c r="Y11" s="90"/>
      <c r="Z11" s="90"/>
      <c r="AA11" s="176"/>
      <c r="AB11" s="176"/>
      <c r="AC11" s="176"/>
    </row>
    <row r="12" spans="1:44" s="102" customFormat="1" ht="30" customHeight="1" thickBot="1">
      <c r="A12" s="208">
        <v>4</v>
      </c>
      <c r="B12" s="714" t="s">
        <v>98</v>
      </c>
      <c r="C12" s="716"/>
      <c r="D12" s="569">
        <v>381613</v>
      </c>
      <c r="E12" s="570" t="s">
        <v>97</v>
      </c>
      <c r="F12" s="571">
        <v>768784</v>
      </c>
      <c r="G12" s="572" t="s">
        <v>66</v>
      </c>
      <c r="H12" s="573">
        <v>8806242</v>
      </c>
      <c r="I12" s="573">
        <v>2922844</v>
      </c>
      <c r="J12" s="570" t="s">
        <v>97</v>
      </c>
      <c r="K12" s="571">
        <v>707161</v>
      </c>
      <c r="L12" s="572" t="s">
        <v>66</v>
      </c>
      <c r="M12" s="574">
        <v>8218971</v>
      </c>
      <c r="N12" s="575">
        <v>1479048</v>
      </c>
      <c r="O12" s="570" t="s">
        <v>97</v>
      </c>
      <c r="P12" s="571">
        <v>398708</v>
      </c>
      <c r="Q12" s="572" t="s">
        <v>66</v>
      </c>
      <c r="R12" s="573">
        <v>2015515</v>
      </c>
      <c r="S12" s="576">
        <v>1957088</v>
      </c>
      <c r="T12" s="577"/>
      <c r="U12" s="578">
        <v>6358981</v>
      </c>
      <c r="V12" s="306">
        <v>4</v>
      </c>
      <c r="X12" s="90"/>
      <c r="Y12" s="90"/>
      <c r="Z12" s="90"/>
      <c r="AA12" s="176"/>
      <c r="AB12" s="176"/>
      <c r="AC12" s="176"/>
    </row>
    <row r="13" spans="1:44" s="102" customFormat="1" ht="20.100000000000001" customHeight="1">
      <c r="B13" s="307"/>
      <c r="C13" s="308"/>
      <c r="D13" s="309"/>
      <c r="E13" s="309"/>
      <c r="F13" s="309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X13" s="90"/>
      <c r="Y13" s="90"/>
      <c r="Z13" s="90"/>
      <c r="AA13" s="415"/>
      <c r="AB13" s="415"/>
      <c r="AC13" s="415"/>
      <c r="AD13" s="415"/>
      <c r="AE13" s="415"/>
      <c r="AF13" s="415"/>
      <c r="AG13" s="415"/>
      <c r="AH13" s="415"/>
      <c r="AI13" s="415"/>
      <c r="AJ13" s="415"/>
      <c r="AK13" s="415"/>
      <c r="AL13" s="415"/>
      <c r="AM13" s="415"/>
      <c r="AN13" s="415"/>
      <c r="AO13" s="415"/>
      <c r="AP13" s="415"/>
      <c r="AQ13" s="415"/>
      <c r="AR13" s="415"/>
    </row>
    <row r="14" spans="1:44" s="102" customFormat="1" ht="20.100000000000001" customHeight="1">
      <c r="B14" s="204"/>
      <c r="C14" s="311"/>
      <c r="D14" s="312"/>
      <c r="E14" s="312"/>
      <c r="F14" s="312"/>
      <c r="G14" s="313"/>
      <c r="H14" s="314"/>
      <c r="I14" s="314"/>
      <c r="J14" s="313"/>
      <c r="K14" s="313"/>
      <c r="L14" s="313"/>
      <c r="M14" s="314"/>
      <c r="N14" s="314"/>
      <c r="O14" s="313"/>
      <c r="P14" s="313"/>
      <c r="Q14" s="313"/>
      <c r="R14" s="314"/>
      <c r="S14" s="314"/>
      <c r="T14" s="314"/>
      <c r="U14" s="314"/>
      <c r="X14" s="90"/>
      <c r="Y14" s="90"/>
      <c r="Z14" s="90"/>
      <c r="AA14" s="415"/>
      <c r="AB14" s="415"/>
      <c r="AC14" s="415"/>
      <c r="AD14" s="415"/>
      <c r="AE14" s="415"/>
      <c r="AF14" s="415"/>
      <c r="AG14" s="415"/>
      <c r="AH14" s="415"/>
      <c r="AI14" s="415"/>
      <c r="AJ14" s="415"/>
      <c r="AK14" s="415"/>
      <c r="AL14" s="415"/>
      <c r="AM14" s="415"/>
      <c r="AN14" s="415"/>
      <c r="AO14" s="415"/>
      <c r="AP14" s="415"/>
      <c r="AQ14" s="415"/>
      <c r="AR14" s="415"/>
    </row>
    <row r="15" spans="1:44" s="102" customFormat="1" ht="20.100000000000001" customHeight="1">
      <c r="B15" s="204"/>
      <c r="C15" s="311"/>
      <c r="D15" s="314"/>
      <c r="E15" s="314"/>
      <c r="F15" s="314"/>
      <c r="G15" s="313"/>
      <c r="H15" s="314"/>
      <c r="I15" s="314"/>
      <c r="J15" s="313"/>
      <c r="K15" s="313"/>
      <c r="L15" s="313"/>
      <c r="M15" s="314"/>
      <c r="N15" s="314"/>
      <c r="O15" s="313"/>
      <c r="P15" s="313"/>
      <c r="Q15" s="313"/>
      <c r="R15" s="314"/>
      <c r="S15" s="314"/>
      <c r="T15" s="314"/>
      <c r="U15" s="314"/>
      <c r="X15" s="90"/>
      <c r="Y15" s="90"/>
      <c r="Z15" s="90"/>
      <c r="AA15" s="415"/>
      <c r="AB15" s="415"/>
      <c r="AC15" s="415"/>
      <c r="AD15" s="415"/>
      <c r="AE15" s="415"/>
      <c r="AF15" s="415"/>
      <c r="AG15" s="415"/>
      <c r="AH15" s="415"/>
      <c r="AI15" s="415"/>
      <c r="AJ15" s="415"/>
      <c r="AK15" s="415"/>
      <c r="AL15" s="415"/>
      <c r="AM15" s="415"/>
      <c r="AN15" s="415"/>
      <c r="AO15" s="415"/>
      <c r="AP15" s="415"/>
      <c r="AQ15" s="415"/>
      <c r="AR15" s="415"/>
    </row>
    <row r="16" spans="1:44" ht="18" customHeight="1">
      <c r="B16" s="701"/>
      <c r="C16" s="702"/>
      <c r="D16" s="702"/>
      <c r="E16" s="702"/>
      <c r="F16" s="702"/>
      <c r="G16" s="702"/>
      <c r="H16" s="701"/>
      <c r="I16" s="702"/>
      <c r="J16" s="702"/>
      <c r="K16" s="702"/>
      <c r="L16" s="702"/>
      <c r="M16" s="702"/>
      <c r="N16" s="702"/>
      <c r="O16" s="701"/>
      <c r="P16" s="701"/>
      <c r="Q16" s="701"/>
      <c r="R16" s="701"/>
      <c r="S16" s="180"/>
      <c r="T16" s="180"/>
      <c r="U16" s="95"/>
      <c r="V16" s="95"/>
      <c r="W16" s="95"/>
      <c r="X16" s="90"/>
      <c r="Y16" s="90"/>
      <c r="Z16" s="90"/>
      <c r="AA16" s="415"/>
      <c r="AB16" s="415"/>
      <c r="AC16" s="415"/>
      <c r="AD16" s="415"/>
      <c r="AE16" s="415"/>
      <c r="AF16" s="415"/>
      <c r="AG16" s="415"/>
      <c r="AH16" s="415"/>
      <c r="AI16" s="415"/>
      <c r="AJ16" s="415"/>
      <c r="AK16" s="415"/>
      <c r="AL16" s="415"/>
      <c r="AM16" s="415"/>
      <c r="AN16" s="415"/>
      <c r="AO16" s="415"/>
      <c r="AP16" s="415"/>
      <c r="AQ16" s="415"/>
      <c r="AR16" s="415"/>
    </row>
    <row r="17" spans="1:44" s="98" customFormat="1" ht="15" customHeight="1">
      <c r="A17" s="181" t="s">
        <v>69</v>
      </c>
      <c r="M17" s="175"/>
      <c r="N17" s="175"/>
      <c r="O17" s="675"/>
      <c r="P17" s="675"/>
      <c r="Q17" s="675"/>
      <c r="R17" s="675"/>
      <c r="S17" s="97"/>
      <c r="T17" s="97"/>
      <c r="U17" s="97"/>
      <c r="V17" s="97"/>
      <c r="W17" s="97"/>
      <c r="X17" s="90"/>
      <c r="Y17" s="90"/>
      <c r="Z17" s="90"/>
      <c r="AA17" s="176"/>
      <c r="AB17" s="176"/>
      <c r="AC17" s="176"/>
    </row>
    <row r="18" spans="1:44" s="99" customFormat="1" ht="4.5" customHeight="1" thickBot="1">
      <c r="B18" s="210"/>
      <c r="C18" s="71"/>
      <c r="X18" s="90"/>
      <c r="Y18" s="90"/>
      <c r="Z18" s="90"/>
      <c r="AA18" s="176"/>
      <c r="AB18" s="176"/>
      <c r="AC18" s="176"/>
    </row>
    <row r="19" spans="1:44" s="102" customFormat="1" ht="30" customHeight="1">
      <c r="A19" s="703"/>
      <c r="B19" s="691" t="s">
        <v>91</v>
      </c>
      <c r="C19" s="751"/>
      <c r="D19" s="741" t="s">
        <v>37</v>
      </c>
      <c r="E19" s="705"/>
      <c r="F19" s="705"/>
      <c r="G19" s="757"/>
      <c r="H19" s="741" t="s">
        <v>38</v>
      </c>
      <c r="I19" s="757"/>
      <c r="J19" s="315" t="s">
        <v>99</v>
      </c>
      <c r="K19" s="316" t="s">
        <v>100</v>
      </c>
      <c r="L19" s="316"/>
      <c r="M19" s="317" t="s">
        <v>101</v>
      </c>
      <c r="N19" s="318" t="s">
        <v>40</v>
      </c>
      <c r="O19" s="319"/>
      <c r="P19" s="319"/>
      <c r="Q19" s="319"/>
      <c r="R19" s="691" t="s">
        <v>41</v>
      </c>
      <c r="S19" s="751"/>
      <c r="T19" s="705" t="s">
        <v>42</v>
      </c>
      <c r="U19" s="692"/>
      <c r="V19" s="693"/>
      <c r="X19" s="90"/>
      <c r="Y19" s="90"/>
      <c r="Z19" s="90"/>
      <c r="AA19" s="176"/>
      <c r="AB19" s="176"/>
      <c r="AC19" s="176"/>
    </row>
    <row r="20" spans="1:44" s="102" customFormat="1" ht="30" customHeight="1">
      <c r="A20" s="704"/>
      <c r="B20" s="706"/>
      <c r="C20" s="732"/>
      <c r="D20" s="320" t="s">
        <v>43</v>
      </c>
      <c r="E20" s="321" t="s">
        <v>102</v>
      </c>
      <c r="F20" s="322"/>
      <c r="G20" s="323"/>
      <c r="H20" s="320" t="s">
        <v>43</v>
      </c>
      <c r="I20" s="324" t="s">
        <v>44</v>
      </c>
      <c r="J20" s="321" t="s">
        <v>43</v>
      </c>
      <c r="K20" s="322"/>
      <c r="L20" s="323"/>
      <c r="M20" s="325" t="s">
        <v>44</v>
      </c>
      <c r="N20" s="326" t="s">
        <v>43</v>
      </c>
      <c r="O20" s="321" t="s">
        <v>44</v>
      </c>
      <c r="P20" s="322"/>
      <c r="Q20" s="322"/>
      <c r="R20" s="327" t="s">
        <v>43</v>
      </c>
      <c r="S20" s="328" t="s">
        <v>44</v>
      </c>
      <c r="T20" s="324" t="s">
        <v>89</v>
      </c>
      <c r="U20" s="329" t="s">
        <v>44</v>
      </c>
      <c r="V20" s="694"/>
      <c r="X20" s="287"/>
      <c r="Y20" s="287"/>
      <c r="Z20" s="287"/>
      <c r="AA20" s="283"/>
      <c r="AB20" s="283"/>
      <c r="AC20" s="283"/>
    </row>
    <row r="21" spans="1:44" s="99" customFormat="1" ht="20.100000000000001" customHeight="1">
      <c r="A21" s="330"/>
      <c r="C21" s="148"/>
      <c r="D21" s="243" t="s">
        <v>55</v>
      </c>
      <c r="E21" s="199"/>
      <c r="F21" s="200"/>
      <c r="G21" s="331" t="s">
        <v>29</v>
      </c>
      <c r="H21" s="243" t="s">
        <v>55</v>
      </c>
      <c r="I21" s="157" t="s">
        <v>29</v>
      </c>
      <c r="J21" s="199"/>
      <c r="K21" s="200"/>
      <c r="L21" s="243" t="s">
        <v>55</v>
      </c>
      <c r="M21" s="201" t="s">
        <v>29</v>
      </c>
      <c r="N21" s="245" t="s">
        <v>55</v>
      </c>
      <c r="O21" s="199" t="s">
        <v>103</v>
      </c>
      <c r="P21" s="200"/>
      <c r="Q21" s="200" t="s">
        <v>29</v>
      </c>
      <c r="R21" s="243" t="s">
        <v>55</v>
      </c>
      <c r="S21" s="157" t="s">
        <v>29</v>
      </c>
      <c r="T21" s="243" t="s">
        <v>55</v>
      </c>
      <c r="U21" s="221" t="s">
        <v>29</v>
      </c>
      <c r="V21" s="332"/>
      <c r="X21" s="287"/>
      <c r="Y21" s="287"/>
      <c r="Z21" s="287"/>
      <c r="AA21" s="283"/>
      <c r="AB21" s="283"/>
      <c r="AC21" s="283"/>
    </row>
    <row r="22" spans="1:44" s="102" customFormat="1" ht="30" customHeight="1">
      <c r="A22" s="203">
        <v>1</v>
      </c>
      <c r="B22" s="754" t="s">
        <v>94</v>
      </c>
      <c r="C22" s="755"/>
      <c r="D22" s="550">
        <v>29</v>
      </c>
      <c r="E22" s="558"/>
      <c r="F22" s="559">
        <v>145416</v>
      </c>
      <c r="G22" s="560"/>
      <c r="H22" s="550">
        <v>267</v>
      </c>
      <c r="I22" s="550">
        <v>363052</v>
      </c>
      <c r="J22" s="558"/>
      <c r="K22" s="559">
        <v>942</v>
      </c>
      <c r="L22" s="560"/>
      <c r="M22" s="551">
        <v>144905</v>
      </c>
      <c r="N22" s="562">
        <v>692</v>
      </c>
      <c r="O22" s="558"/>
      <c r="P22" s="559">
        <v>44575</v>
      </c>
      <c r="Q22" s="561"/>
      <c r="R22" s="562">
        <v>5701</v>
      </c>
      <c r="S22" s="579">
        <v>399655</v>
      </c>
      <c r="T22" s="560">
        <v>7631</v>
      </c>
      <c r="U22" s="580">
        <v>1097605</v>
      </c>
      <c r="V22" s="225">
        <v>1</v>
      </c>
      <c r="X22" s="287"/>
      <c r="Y22" s="287"/>
      <c r="Z22" s="287"/>
      <c r="AA22" s="283"/>
      <c r="AB22" s="283"/>
      <c r="AC22" s="283"/>
    </row>
    <row r="23" spans="1:44" s="102" customFormat="1" ht="30" customHeight="1">
      <c r="A23" s="203">
        <v>2</v>
      </c>
      <c r="B23" s="754" t="s">
        <v>95</v>
      </c>
      <c r="C23" s="755"/>
      <c r="D23" s="550">
        <v>7</v>
      </c>
      <c r="E23" s="558"/>
      <c r="F23" s="559">
        <v>20361</v>
      </c>
      <c r="G23" s="560"/>
      <c r="H23" s="550">
        <v>112</v>
      </c>
      <c r="I23" s="550">
        <v>107663</v>
      </c>
      <c r="J23" s="558"/>
      <c r="K23" s="559">
        <v>390</v>
      </c>
      <c r="L23" s="560"/>
      <c r="M23" s="551">
        <v>54318</v>
      </c>
      <c r="N23" s="562">
        <v>279</v>
      </c>
      <c r="O23" s="558"/>
      <c r="P23" s="559">
        <v>16560</v>
      </c>
      <c r="Q23" s="561"/>
      <c r="R23" s="562">
        <v>2516</v>
      </c>
      <c r="S23" s="579">
        <v>158856</v>
      </c>
      <c r="T23" s="560">
        <v>3304</v>
      </c>
      <c r="U23" s="580">
        <v>357760</v>
      </c>
      <c r="V23" s="225">
        <v>2</v>
      </c>
      <c r="X23" s="283"/>
      <c r="Y23" s="283"/>
      <c r="Z23" s="283"/>
      <c r="AA23" s="283"/>
      <c r="AB23" s="283"/>
      <c r="AC23" s="283"/>
    </row>
    <row r="24" spans="1:44" s="102" customFormat="1" ht="30" customHeight="1">
      <c r="A24" s="203">
        <v>3</v>
      </c>
      <c r="B24" s="688" t="s">
        <v>96</v>
      </c>
      <c r="C24" s="713"/>
      <c r="D24" s="550">
        <v>15</v>
      </c>
      <c r="E24" s="558"/>
      <c r="F24" s="559">
        <v>39261</v>
      </c>
      <c r="G24" s="560"/>
      <c r="H24" s="550">
        <v>123</v>
      </c>
      <c r="I24" s="550">
        <v>110910</v>
      </c>
      <c r="J24" s="558"/>
      <c r="K24" s="559">
        <v>633</v>
      </c>
      <c r="L24" s="560"/>
      <c r="M24" s="551">
        <v>70135</v>
      </c>
      <c r="N24" s="562">
        <v>417</v>
      </c>
      <c r="O24" s="558"/>
      <c r="P24" s="559">
        <v>20808</v>
      </c>
      <c r="Q24" s="561"/>
      <c r="R24" s="562">
        <v>4511</v>
      </c>
      <c r="S24" s="579">
        <v>141556</v>
      </c>
      <c r="T24" s="560">
        <v>5699</v>
      </c>
      <c r="U24" s="580">
        <v>382672</v>
      </c>
      <c r="V24" s="225">
        <v>3</v>
      </c>
      <c r="X24" s="176"/>
      <c r="Y24" s="176"/>
      <c r="Z24" s="176"/>
      <c r="AA24" s="176"/>
      <c r="AB24" s="176"/>
      <c r="AC24" s="176"/>
    </row>
    <row r="25" spans="1:44" s="102" customFormat="1" ht="30" customHeight="1" thickBot="1">
      <c r="A25" s="208">
        <v>4</v>
      </c>
      <c r="B25" s="678" t="s">
        <v>98</v>
      </c>
      <c r="C25" s="756"/>
      <c r="D25" s="581">
        <v>51</v>
      </c>
      <c r="E25" s="582"/>
      <c r="F25" s="583">
        <v>205038</v>
      </c>
      <c r="G25" s="584"/>
      <c r="H25" s="581">
        <v>502</v>
      </c>
      <c r="I25" s="581">
        <v>581626</v>
      </c>
      <c r="J25" s="582"/>
      <c r="K25" s="583">
        <v>1965</v>
      </c>
      <c r="L25" s="584"/>
      <c r="M25" s="585">
        <v>269359</v>
      </c>
      <c r="N25" s="586">
        <v>1388</v>
      </c>
      <c r="O25" s="582"/>
      <c r="P25" s="583">
        <v>81944</v>
      </c>
      <c r="Q25" s="587"/>
      <c r="R25" s="586">
        <v>12728</v>
      </c>
      <c r="S25" s="588">
        <v>700069</v>
      </c>
      <c r="T25" s="584">
        <v>16634</v>
      </c>
      <c r="U25" s="589">
        <v>1838037</v>
      </c>
      <c r="V25" s="227">
        <v>4</v>
      </c>
      <c r="X25" s="176"/>
      <c r="Y25" s="176"/>
      <c r="Z25" s="176"/>
      <c r="AA25" s="176"/>
      <c r="AB25" s="176"/>
      <c r="AC25" s="176"/>
    </row>
    <row r="26" spans="1:44" ht="22.5" customHeight="1">
      <c r="B26" s="180"/>
      <c r="D26" s="233"/>
      <c r="E26" s="233"/>
      <c r="F26" s="233"/>
      <c r="G26" s="279"/>
      <c r="H26" s="333"/>
      <c r="I26" s="238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238"/>
      <c r="V26" s="73"/>
      <c r="W26" s="73"/>
      <c r="AA26" s="415"/>
      <c r="AB26" s="415"/>
      <c r="AC26" s="415"/>
      <c r="AD26" s="415"/>
      <c r="AE26" s="415"/>
      <c r="AF26" s="415"/>
      <c r="AG26" s="415"/>
      <c r="AH26" s="415"/>
      <c r="AI26" s="415"/>
      <c r="AJ26" s="415"/>
      <c r="AK26" s="415"/>
      <c r="AL26" s="415"/>
      <c r="AM26" s="415"/>
      <c r="AN26" s="415"/>
      <c r="AO26" s="415"/>
      <c r="AP26" s="415"/>
      <c r="AQ26" s="415"/>
      <c r="AR26" s="415"/>
    </row>
    <row r="27" spans="1:44" ht="13.5" customHeight="1">
      <c r="B27" s="1" t="s">
        <v>104</v>
      </c>
      <c r="C27" s="334"/>
      <c r="D27" s="233"/>
      <c r="E27" s="233"/>
      <c r="F27" s="233"/>
      <c r="G27" s="279"/>
      <c r="H27" s="333"/>
      <c r="I27" s="90"/>
      <c r="J27" s="90"/>
      <c r="K27" s="90"/>
      <c r="L27" s="90"/>
      <c r="M27" s="229"/>
      <c r="N27" s="90"/>
      <c r="O27" s="90"/>
      <c r="P27" s="90"/>
      <c r="Q27" s="90"/>
      <c r="R27" s="90"/>
      <c r="S27" s="90"/>
      <c r="T27" s="90"/>
      <c r="U27" s="90"/>
      <c r="V27" s="90"/>
      <c r="W27" s="90"/>
      <c r="AA27" s="415"/>
      <c r="AB27" s="415"/>
      <c r="AC27" s="415"/>
      <c r="AD27" s="415"/>
      <c r="AE27" s="415"/>
      <c r="AF27" s="415"/>
      <c r="AG27" s="415"/>
      <c r="AH27" s="415"/>
      <c r="AI27" s="415"/>
      <c r="AJ27" s="415"/>
      <c r="AK27" s="415"/>
      <c r="AL27" s="415"/>
      <c r="AM27" s="415"/>
      <c r="AN27" s="415"/>
      <c r="AO27" s="415"/>
      <c r="AP27" s="415"/>
      <c r="AQ27" s="415"/>
      <c r="AR27" s="415"/>
    </row>
    <row r="28" spans="1:44" ht="13.5" customHeight="1">
      <c r="B28" s="1" t="s">
        <v>105</v>
      </c>
      <c r="C28" s="334"/>
      <c r="D28" s="90"/>
      <c r="E28" s="90"/>
      <c r="F28" s="90"/>
      <c r="G28" s="280"/>
      <c r="H28" s="335"/>
      <c r="I28" s="90"/>
      <c r="J28" s="90"/>
      <c r="K28" s="90"/>
      <c r="L28" s="90"/>
      <c r="M28" s="229"/>
      <c r="N28" s="90"/>
      <c r="O28" s="90"/>
      <c r="P28" s="90"/>
      <c r="Q28" s="90"/>
      <c r="R28" s="90"/>
      <c r="S28" s="90"/>
      <c r="T28" s="90"/>
      <c r="U28" s="90"/>
      <c r="V28" s="90"/>
      <c r="W28" s="90"/>
      <c r="AA28" s="415"/>
      <c r="AB28" s="415"/>
      <c r="AC28" s="415"/>
      <c r="AD28" s="415"/>
      <c r="AE28" s="415"/>
      <c r="AF28" s="415"/>
      <c r="AG28" s="415"/>
      <c r="AH28" s="415"/>
      <c r="AI28" s="415"/>
      <c r="AJ28" s="415"/>
      <c r="AK28" s="415"/>
      <c r="AL28" s="415"/>
      <c r="AM28" s="415"/>
      <c r="AN28" s="415"/>
      <c r="AO28" s="415"/>
      <c r="AP28" s="415"/>
      <c r="AQ28" s="415"/>
      <c r="AR28" s="415"/>
    </row>
    <row r="29" spans="1:44" ht="13.5" customHeight="1">
      <c r="B29" s="630" t="s">
        <v>133</v>
      </c>
      <c r="C29" s="334"/>
      <c r="D29" s="90"/>
      <c r="E29" s="90"/>
      <c r="F29" s="90"/>
      <c r="G29" s="280"/>
      <c r="H29" s="335"/>
      <c r="I29" s="90"/>
      <c r="J29" s="90"/>
      <c r="K29" s="90"/>
      <c r="L29" s="90"/>
      <c r="M29" s="229"/>
      <c r="N29" s="90"/>
      <c r="O29" s="90"/>
      <c r="P29" s="90"/>
      <c r="Q29" s="90"/>
      <c r="R29" s="90"/>
      <c r="S29" s="90"/>
      <c r="T29" s="90"/>
      <c r="U29" s="90"/>
      <c r="V29" s="90"/>
      <c r="W29" s="90"/>
      <c r="AA29" s="415"/>
      <c r="AB29" s="415"/>
      <c r="AC29" s="415"/>
      <c r="AD29" s="415"/>
      <c r="AE29" s="415"/>
      <c r="AF29" s="415"/>
      <c r="AG29" s="415"/>
      <c r="AH29" s="415"/>
      <c r="AI29" s="415"/>
      <c r="AJ29" s="415"/>
      <c r="AK29" s="415"/>
      <c r="AL29" s="415"/>
      <c r="AM29" s="415"/>
      <c r="AN29" s="415"/>
      <c r="AO29" s="415"/>
      <c r="AP29" s="415"/>
      <c r="AQ29" s="415"/>
      <c r="AR29" s="415"/>
    </row>
    <row r="30" spans="1:44" s="98" customFormat="1" ht="12.75" customHeight="1">
      <c r="B30" s="2"/>
      <c r="C30" s="186"/>
      <c r="D30" s="336"/>
      <c r="E30" s="336"/>
      <c r="F30" s="336"/>
      <c r="G30" s="337"/>
      <c r="H30" s="338"/>
      <c r="I30" s="336"/>
      <c r="J30" s="336"/>
      <c r="K30" s="336"/>
      <c r="L30" s="336"/>
      <c r="M30" s="339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176"/>
      <c r="Y30" s="176"/>
      <c r="Z30" s="176"/>
      <c r="AA30" s="176"/>
      <c r="AB30" s="176"/>
      <c r="AC30" s="176"/>
    </row>
    <row r="31" spans="1:44" ht="12.75" customHeight="1">
      <c r="B31" s="2"/>
      <c r="C31" s="98"/>
      <c r="D31" s="90"/>
      <c r="E31" s="90"/>
      <c r="F31" s="90"/>
      <c r="G31" s="280"/>
      <c r="H31" s="281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spans="1:44" ht="19.5" customHeight="1">
      <c r="B32" s="94"/>
      <c r="C32" s="180"/>
      <c r="D32" s="90"/>
      <c r="E32" s="90"/>
      <c r="F32" s="90"/>
      <c r="G32" s="275"/>
      <c r="H32" s="276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</row>
    <row r="33" spans="2:29" ht="19.5" customHeight="1">
      <c r="B33" s="180"/>
      <c r="C33" s="180"/>
      <c r="D33" s="233"/>
      <c r="E33" s="233"/>
      <c r="F33" s="233"/>
      <c r="G33" s="277"/>
      <c r="H33" s="278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</row>
    <row r="34" spans="2:29" ht="19.5" customHeight="1">
      <c r="B34" s="180"/>
      <c r="C34" s="180"/>
      <c r="D34" s="233"/>
      <c r="E34" s="233"/>
      <c r="F34" s="233"/>
      <c r="G34" s="279"/>
      <c r="H34" s="278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2:29" ht="19.5" customHeight="1">
      <c r="B35" s="676"/>
      <c r="C35" s="677"/>
      <c r="D35" s="90"/>
      <c r="E35" s="90"/>
      <c r="F35" s="90"/>
      <c r="G35" s="280"/>
      <c r="H35" s="281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2:29" ht="19.5" customHeight="1">
      <c r="B36" s="701"/>
      <c r="C36" s="701"/>
      <c r="D36" s="90"/>
      <c r="E36" s="90"/>
      <c r="F36" s="90"/>
      <c r="G36" s="282"/>
      <c r="H36" s="281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2:29" ht="19.5" customHeight="1">
      <c r="B37" s="743"/>
      <c r="C37" s="744"/>
      <c r="D37" s="90"/>
      <c r="E37" s="90"/>
      <c r="F37" s="90"/>
      <c r="G37" s="280"/>
      <c r="H37" s="281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2:29" ht="19.5" customHeight="1">
      <c r="B38" s="179"/>
      <c r="C38" s="98"/>
      <c r="D38" s="90"/>
      <c r="E38" s="90"/>
      <c r="F38" s="90"/>
      <c r="G38" s="280"/>
      <c r="H38" s="281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</row>
    <row r="39" spans="2:29" ht="19.5" customHeight="1">
      <c r="B39" s="180"/>
      <c r="C39" s="180"/>
      <c r="D39" s="90"/>
      <c r="E39" s="90"/>
      <c r="F39" s="90"/>
      <c r="G39" s="275"/>
      <c r="H39" s="276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2:29" ht="3.75" customHeight="1"/>
    <row r="41" spans="2:29" s="283" customFormat="1" ht="13.5" customHeight="1">
      <c r="B41" s="279"/>
      <c r="D41" s="284"/>
      <c r="E41" s="284"/>
      <c r="F41" s="284"/>
      <c r="I41" s="284"/>
      <c r="R41" s="285"/>
      <c r="U41" s="286"/>
      <c r="V41" s="287"/>
      <c r="W41" s="287"/>
      <c r="X41" s="176"/>
      <c r="Y41" s="176"/>
      <c r="Z41" s="176"/>
      <c r="AA41" s="176"/>
      <c r="AB41" s="176"/>
      <c r="AC41" s="176"/>
    </row>
    <row r="42" spans="2:29" s="283" customFormat="1" ht="13.5" customHeight="1">
      <c r="D42" s="284"/>
      <c r="E42" s="284"/>
      <c r="F42" s="284"/>
      <c r="I42" s="284"/>
      <c r="R42" s="287"/>
      <c r="U42" s="286"/>
      <c r="V42" s="287"/>
      <c r="W42" s="287"/>
      <c r="X42" s="176"/>
      <c r="Y42" s="176"/>
      <c r="Z42" s="176"/>
      <c r="AA42" s="176"/>
      <c r="AB42" s="176"/>
      <c r="AC42" s="176"/>
    </row>
    <row r="43" spans="2:29" s="283" customFormat="1" ht="13.5" customHeight="1">
      <c r="C43" s="288"/>
      <c r="D43" s="284"/>
      <c r="E43" s="284"/>
      <c r="F43" s="284"/>
      <c r="I43" s="284"/>
      <c r="U43" s="286"/>
      <c r="V43" s="287"/>
      <c r="W43" s="287"/>
      <c r="X43" s="176"/>
      <c r="Y43" s="176"/>
      <c r="Z43" s="176"/>
      <c r="AA43" s="176"/>
      <c r="AB43" s="176"/>
      <c r="AC43" s="176"/>
    </row>
    <row r="44" spans="2:29" s="283" customFormat="1" ht="13.5" customHeight="1">
      <c r="D44" s="284"/>
      <c r="E44" s="284"/>
      <c r="F44" s="284"/>
      <c r="I44" s="284"/>
      <c r="U44" s="286"/>
      <c r="V44" s="287"/>
      <c r="W44" s="287"/>
      <c r="X44" s="176"/>
      <c r="Y44" s="176"/>
      <c r="Z44" s="176"/>
      <c r="AA44" s="176"/>
      <c r="AB44" s="176"/>
      <c r="AC44" s="176"/>
    </row>
    <row r="45" spans="2:29" s="283" customFormat="1" ht="13.5" customHeight="1">
      <c r="C45" s="288"/>
      <c r="D45" s="284"/>
      <c r="E45" s="284"/>
      <c r="F45" s="284"/>
      <c r="I45" s="284"/>
      <c r="U45" s="286"/>
      <c r="V45" s="287"/>
      <c r="W45" s="287"/>
      <c r="X45" s="176"/>
      <c r="Y45" s="176"/>
      <c r="Z45" s="176"/>
      <c r="AA45" s="176"/>
      <c r="AB45" s="176"/>
      <c r="AC45" s="176"/>
    </row>
    <row r="46" spans="2:29" s="283" customFormat="1" ht="13.5" customHeight="1">
      <c r="D46" s="284"/>
      <c r="E46" s="284"/>
      <c r="F46" s="284"/>
      <c r="I46" s="284"/>
      <c r="U46" s="286"/>
      <c r="V46" s="287"/>
      <c r="W46" s="287"/>
      <c r="X46" s="176"/>
      <c r="Y46" s="176"/>
      <c r="Z46" s="176"/>
      <c r="AA46" s="176"/>
      <c r="AB46" s="176"/>
      <c r="AC46" s="176"/>
    </row>
    <row r="47" spans="2:29" s="283" customFormat="1" ht="13.5" customHeight="1">
      <c r="D47" s="284"/>
      <c r="E47" s="284"/>
      <c r="F47" s="284"/>
      <c r="I47" s="284"/>
      <c r="U47" s="286"/>
      <c r="V47" s="287"/>
      <c r="W47" s="287"/>
      <c r="X47" s="176"/>
      <c r="Y47" s="176"/>
      <c r="Z47" s="176"/>
      <c r="AA47" s="176"/>
      <c r="AB47" s="176"/>
      <c r="AC47" s="176"/>
    </row>
    <row r="48" spans="2:29" s="283" customFormat="1">
      <c r="B48" s="279"/>
      <c r="C48" s="279"/>
      <c r="D48" s="284"/>
      <c r="E48" s="284"/>
      <c r="F48" s="284"/>
      <c r="I48" s="284"/>
      <c r="U48" s="284"/>
      <c r="X48" s="176"/>
      <c r="Y48" s="176"/>
      <c r="Z48" s="176"/>
      <c r="AA48" s="176"/>
      <c r="AB48" s="176"/>
      <c r="AC48" s="176"/>
    </row>
  </sheetData>
  <mergeCells count="46">
    <mergeCell ref="R3:S3"/>
    <mergeCell ref="U3:X3"/>
    <mergeCell ref="A6:A7"/>
    <mergeCell ref="B6:C7"/>
    <mergeCell ref="B3:C3"/>
    <mergeCell ref="D3:H3"/>
    <mergeCell ref="I3:O3"/>
    <mergeCell ref="A4:H4"/>
    <mergeCell ref="I4:J4"/>
    <mergeCell ref="M4:O4"/>
    <mergeCell ref="R4:S4"/>
    <mergeCell ref="U4:V4"/>
    <mergeCell ref="W4:X4"/>
    <mergeCell ref="D6:D7"/>
    <mergeCell ref="T6:U7"/>
    <mergeCell ref="V6:V7"/>
    <mergeCell ref="Y4:Z4"/>
    <mergeCell ref="I5:J5"/>
    <mergeCell ref="M5:O5"/>
    <mergeCell ref="R5:S5"/>
    <mergeCell ref="U5:V5"/>
    <mergeCell ref="W5:X5"/>
    <mergeCell ref="Y5:Z5"/>
    <mergeCell ref="B10:C10"/>
    <mergeCell ref="B11:C11"/>
    <mergeCell ref="B9:C9"/>
    <mergeCell ref="B12:C12"/>
    <mergeCell ref="B16:C16"/>
    <mergeCell ref="D16:G16"/>
    <mergeCell ref="O16:R16"/>
    <mergeCell ref="O17:R17"/>
    <mergeCell ref="H16:N16"/>
    <mergeCell ref="A19:A20"/>
    <mergeCell ref="B19:C20"/>
    <mergeCell ref="D19:G19"/>
    <mergeCell ref="H19:I19"/>
    <mergeCell ref="R19:S19"/>
    <mergeCell ref="B35:C35"/>
    <mergeCell ref="B36:C36"/>
    <mergeCell ref="B37:C37"/>
    <mergeCell ref="T19:U19"/>
    <mergeCell ref="V19:V20"/>
    <mergeCell ref="B22:C22"/>
    <mergeCell ref="B23:C23"/>
    <mergeCell ref="B24:C24"/>
    <mergeCell ref="B25:C25"/>
  </mergeCells>
  <phoneticPr fontId="2"/>
  <pageMargins left="0.6692913385826772" right="0.59055118110236227" top="0.62992125984251968" bottom="0.59055118110236227" header="0.11811023622047245" footer="0.39370078740157483"/>
  <pageSetup paperSize="9" scale="78" firstPageNumber="186" fitToWidth="2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C30B-F73A-4807-A763-B6FE8642BDD5}">
  <dimension ref="A1:Q16"/>
  <sheetViews>
    <sheetView showGridLines="0" view="pageBreakPreview" zoomScaleNormal="80" zoomScaleSheetLayoutView="100" workbookViewId="0">
      <selection sqref="A1:G1"/>
    </sheetView>
  </sheetViews>
  <sheetFormatPr defaultRowHeight="13.5"/>
  <cols>
    <col min="1" max="1" width="4.125" customWidth="1"/>
    <col min="2" max="2" width="14.875" customWidth="1"/>
    <col min="3" max="6" width="18.625" customWidth="1"/>
    <col min="7" max="7" width="3.875" customWidth="1"/>
    <col min="8" max="8" width="4.125" customWidth="1"/>
    <col min="9" max="12" width="13.625" customWidth="1"/>
  </cols>
  <sheetData>
    <row r="1" spans="1:17" ht="25.5" customHeight="1">
      <c r="A1" s="735" t="s">
        <v>106</v>
      </c>
      <c r="B1" s="735"/>
      <c r="C1" s="735"/>
      <c r="D1" s="735"/>
      <c r="E1" s="735"/>
      <c r="F1" s="735"/>
      <c r="G1" s="735"/>
    </row>
    <row r="2" spans="1:17" ht="14.25" thickBot="1"/>
    <row r="3" spans="1:17" ht="27" customHeight="1">
      <c r="B3" s="762" t="s">
        <v>77</v>
      </c>
      <c r="C3" s="763" t="s">
        <v>78</v>
      </c>
      <c r="D3" s="764"/>
      <c r="E3" s="763" t="s">
        <v>79</v>
      </c>
      <c r="F3" s="765"/>
    </row>
    <row r="4" spans="1:17" s="340" customFormat="1" ht="19.5" customHeight="1">
      <c r="B4" s="636"/>
      <c r="C4" s="345" t="s">
        <v>80</v>
      </c>
      <c r="D4" s="345" t="s">
        <v>81</v>
      </c>
      <c r="E4" s="345" t="s">
        <v>80</v>
      </c>
      <c r="F4" s="346" t="s">
        <v>81</v>
      </c>
      <c r="I4"/>
      <c r="J4"/>
      <c r="K4"/>
      <c r="L4"/>
      <c r="M4"/>
      <c r="N4"/>
      <c r="O4"/>
      <c r="P4"/>
      <c r="Q4"/>
    </row>
    <row r="5" spans="1:17" ht="15.75" customHeight="1">
      <c r="B5" s="31"/>
      <c r="C5" s="21" t="s">
        <v>27</v>
      </c>
      <c r="D5" s="21" t="s">
        <v>82</v>
      </c>
      <c r="E5" s="21" t="s">
        <v>27</v>
      </c>
      <c r="F5" s="22" t="s">
        <v>82</v>
      </c>
    </row>
    <row r="6" spans="1:17" ht="24.75" customHeight="1">
      <c r="B6" s="590">
        <v>2019</v>
      </c>
      <c r="C6" s="591">
        <v>4072</v>
      </c>
      <c r="D6" s="591">
        <v>122295</v>
      </c>
      <c r="E6" s="591">
        <v>18769</v>
      </c>
      <c r="F6" s="592">
        <v>503827</v>
      </c>
      <c r="G6" s="341"/>
      <c r="I6" s="91"/>
      <c r="J6" s="91"/>
      <c r="K6" s="91"/>
      <c r="L6" s="91"/>
    </row>
    <row r="7" spans="1:17" ht="24.75" customHeight="1">
      <c r="B7" s="590">
        <v>2020</v>
      </c>
      <c r="C7" s="591">
        <v>3574</v>
      </c>
      <c r="D7" s="591">
        <v>99747</v>
      </c>
      <c r="E7" s="591">
        <v>15677</v>
      </c>
      <c r="F7" s="592">
        <v>420882</v>
      </c>
      <c r="I7" s="91"/>
      <c r="J7" s="91"/>
      <c r="K7" s="91"/>
      <c r="L7" s="91"/>
    </row>
    <row r="8" spans="1:17" ht="24.75" customHeight="1">
      <c r="B8" s="590">
        <v>2021</v>
      </c>
      <c r="C8" s="591">
        <v>3353</v>
      </c>
      <c r="D8" s="591">
        <v>93751</v>
      </c>
      <c r="E8" s="591">
        <v>14981</v>
      </c>
      <c r="F8" s="592">
        <v>388970</v>
      </c>
      <c r="I8" s="91"/>
      <c r="J8" s="91"/>
      <c r="K8" s="91"/>
      <c r="L8" s="91"/>
    </row>
    <row r="9" spans="1:17" ht="24.75" customHeight="1">
      <c r="B9" s="590">
        <v>2022</v>
      </c>
      <c r="C9" s="591">
        <v>3182</v>
      </c>
      <c r="D9" s="591">
        <v>93621</v>
      </c>
      <c r="E9" s="591">
        <v>15023</v>
      </c>
      <c r="F9" s="592">
        <v>386117</v>
      </c>
      <c r="I9" s="91"/>
      <c r="J9" s="91"/>
      <c r="K9" s="91"/>
      <c r="L9" s="91"/>
    </row>
    <row r="10" spans="1:17" ht="24.75" customHeight="1" thickBot="1">
      <c r="B10" s="593">
        <v>2023</v>
      </c>
      <c r="C10" s="594">
        <v>3141</v>
      </c>
      <c r="D10" s="594">
        <v>92625</v>
      </c>
      <c r="E10" s="594">
        <v>14737</v>
      </c>
      <c r="F10" s="595">
        <v>380558</v>
      </c>
      <c r="I10" s="91"/>
      <c r="J10" s="91"/>
      <c r="K10" s="91"/>
      <c r="L10" s="91"/>
    </row>
    <row r="11" spans="1:17">
      <c r="B11" s="342"/>
    </row>
    <row r="12" spans="1:17">
      <c r="I12" s="418"/>
      <c r="J12" s="418"/>
      <c r="K12" s="418"/>
      <c r="L12" s="418"/>
    </row>
    <row r="13" spans="1:17">
      <c r="I13" s="418"/>
      <c r="J13" s="418"/>
      <c r="K13" s="418"/>
      <c r="L13" s="418"/>
    </row>
    <row r="14" spans="1:17">
      <c r="I14" s="418"/>
      <c r="J14" s="418"/>
      <c r="K14" s="418"/>
      <c r="L14" s="418"/>
    </row>
    <row r="15" spans="1:17">
      <c r="I15" s="418"/>
      <c r="J15" s="418"/>
      <c r="K15" s="418"/>
      <c r="L15" s="418"/>
    </row>
    <row r="16" spans="1:17">
      <c r="I16" s="418"/>
      <c r="J16" s="418"/>
      <c r="K16" s="418"/>
      <c r="L16" s="418"/>
    </row>
  </sheetData>
  <mergeCells count="4">
    <mergeCell ref="A1:G1"/>
    <mergeCell ref="B3:B4"/>
    <mergeCell ref="C3:D3"/>
    <mergeCell ref="E3:F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EB53-9F09-481D-A6D3-14F674FA98BD}">
  <dimension ref="A1:P17"/>
  <sheetViews>
    <sheetView showGridLines="0" view="pageBreakPreview" zoomScaleNormal="100" zoomScaleSheetLayoutView="100" workbookViewId="0">
      <selection sqref="A1:G1"/>
    </sheetView>
  </sheetViews>
  <sheetFormatPr defaultRowHeight="13.5"/>
  <cols>
    <col min="1" max="1" width="4.125" customWidth="1"/>
    <col min="2" max="2" width="14.875" customWidth="1"/>
    <col min="3" max="6" width="18.625" customWidth="1"/>
    <col min="7" max="7" width="3.875" customWidth="1"/>
    <col min="8" max="8" width="4.125" customWidth="1"/>
    <col min="9" max="12" width="13.625" customWidth="1"/>
  </cols>
  <sheetData>
    <row r="1" spans="1:16" ht="25.5" customHeight="1">
      <c r="A1" s="735" t="s">
        <v>107</v>
      </c>
      <c r="B1" s="735"/>
      <c r="C1" s="735"/>
      <c r="D1" s="735"/>
      <c r="E1" s="735"/>
      <c r="F1" s="735"/>
      <c r="G1" s="735"/>
    </row>
    <row r="2" spans="1:16" ht="14.25" customHeight="1" thickBot="1"/>
    <row r="3" spans="1:16" ht="27" customHeight="1">
      <c r="B3" s="762" t="s">
        <v>77</v>
      </c>
      <c r="C3" s="763" t="s">
        <v>78</v>
      </c>
      <c r="D3" s="764"/>
      <c r="E3" s="763" t="s">
        <v>79</v>
      </c>
      <c r="F3" s="765"/>
    </row>
    <row r="4" spans="1:16" s="340" customFormat="1" ht="19.5" customHeight="1">
      <c r="B4" s="636"/>
      <c r="C4" s="345" t="s">
        <v>80</v>
      </c>
      <c r="D4" s="345" t="s">
        <v>81</v>
      </c>
      <c r="E4" s="345" t="s">
        <v>80</v>
      </c>
      <c r="F4" s="346" t="s">
        <v>81</v>
      </c>
      <c r="I4"/>
      <c r="J4"/>
      <c r="K4"/>
      <c r="L4"/>
      <c r="M4"/>
      <c r="N4"/>
      <c r="O4"/>
      <c r="P4"/>
    </row>
    <row r="5" spans="1:16" ht="15.75" customHeight="1">
      <c r="B5" s="343"/>
      <c r="C5" s="85" t="s">
        <v>27</v>
      </c>
      <c r="D5" s="85" t="s">
        <v>82</v>
      </c>
      <c r="E5" s="85" t="s">
        <v>27</v>
      </c>
      <c r="F5" s="86" t="s">
        <v>82</v>
      </c>
    </row>
    <row r="6" spans="1:16" ht="24.75" customHeight="1">
      <c r="B6" s="76">
        <v>2019</v>
      </c>
      <c r="C6" s="591">
        <v>2375</v>
      </c>
      <c r="D6" s="591">
        <v>68578</v>
      </c>
      <c r="E6" s="591">
        <v>14962</v>
      </c>
      <c r="F6" s="592">
        <v>368337</v>
      </c>
      <c r="G6" s="341"/>
      <c r="I6" s="91"/>
      <c r="J6" s="91"/>
      <c r="K6" s="91"/>
      <c r="L6" s="91"/>
    </row>
    <row r="7" spans="1:16" ht="24.75" customHeight="1">
      <c r="B7" s="76">
        <v>2020</v>
      </c>
      <c r="C7" s="591">
        <v>2179</v>
      </c>
      <c r="D7" s="591">
        <v>58913</v>
      </c>
      <c r="E7" s="591">
        <v>12714</v>
      </c>
      <c r="F7" s="592">
        <v>317454</v>
      </c>
      <c r="I7" s="91"/>
      <c r="J7" s="91"/>
      <c r="K7" s="91"/>
      <c r="L7" s="91"/>
    </row>
    <row r="8" spans="1:16" ht="24.75" customHeight="1">
      <c r="B8" s="76">
        <v>2021</v>
      </c>
      <c r="C8" s="591">
        <v>2080</v>
      </c>
      <c r="D8" s="591">
        <v>58290</v>
      </c>
      <c r="E8" s="591">
        <v>12592</v>
      </c>
      <c r="F8" s="592">
        <v>304068</v>
      </c>
      <c r="I8" s="91"/>
      <c r="J8" s="91"/>
      <c r="K8" s="91"/>
      <c r="L8" s="91"/>
    </row>
    <row r="9" spans="1:16" ht="24.75" customHeight="1">
      <c r="B9" s="76">
        <v>2022</v>
      </c>
      <c r="C9" s="591">
        <v>1959</v>
      </c>
      <c r="D9" s="591">
        <v>50293</v>
      </c>
      <c r="E9" s="591">
        <v>12950</v>
      </c>
      <c r="F9" s="592">
        <v>297475</v>
      </c>
      <c r="I9" s="91"/>
      <c r="J9" s="91"/>
      <c r="K9" s="91"/>
      <c r="L9" s="91"/>
    </row>
    <row r="10" spans="1:16" ht="24.75" customHeight="1" thickBot="1">
      <c r="B10" s="596">
        <v>2023</v>
      </c>
      <c r="C10" s="594">
        <v>1965</v>
      </c>
      <c r="D10" s="594">
        <v>52318</v>
      </c>
      <c r="E10" s="594">
        <v>12728</v>
      </c>
      <c r="F10" s="595">
        <v>292881</v>
      </c>
      <c r="I10" s="91"/>
      <c r="J10" s="91"/>
      <c r="K10" s="91"/>
      <c r="L10" s="91"/>
    </row>
    <row r="12" spans="1:16">
      <c r="B12" s="344"/>
      <c r="I12" s="418"/>
      <c r="J12" s="418"/>
      <c r="K12" s="418"/>
      <c r="L12" s="418"/>
    </row>
    <row r="13" spans="1:16">
      <c r="I13" s="418"/>
      <c r="J13" s="418"/>
      <c r="K13" s="418"/>
      <c r="L13" s="418"/>
    </row>
    <row r="14" spans="1:16">
      <c r="I14" s="418"/>
      <c r="J14" s="418"/>
      <c r="K14" s="418"/>
      <c r="L14" s="418"/>
    </row>
    <row r="15" spans="1:16">
      <c r="I15" s="418"/>
      <c r="J15" s="418"/>
      <c r="K15" s="418"/>
      <c r="L15" s="418"/>
    </row>
    <row r="16" spans="1:16">
      <c r="I16" s="418"/>
      <c r="J16" s="418"/>
      <c r="K16" s="418"/>
      <c r="L16" s="418"/>
    </row>
    <row r="17" spans="9:12">
      <c r="I17" s="418"/>
      <c r="J17" s="418"/>
      <c r="K17" s="418"/>
      <c r="L17" s="418"/>
    </row>
  </sheetData>
  <mergeCells count="4">
    <mergeCell ref="A1:G1"/>
    <mergeCell ref="B3:B4"/>
    <mergeCell ref="C3:D3"/>
    <mergeCell ref="E3:F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F2254BD439E44A94B6E17F2A30E8BD" ma:contentTypeVersion="20" ma:contentTypeDescription="新しいドキュメントを作成します。" ma:contentTypeScope="" ma:versionID="afd05bb82ab54368d15eb6a92ecc3202">
  <xsd:schema xmlns:xsd="http://www.w3.org/2001/XMLSchema" xmlns:xs="http://www.w3.org/2001/XMLSchema" xmlns:p="http://schemas.microsoft.com/office/2006/metadata/properties" xmlns:ns2="a91b38d8-c7f0-4320-9d67-c9b1bf79701b" xmlns:ns3="50507686-91fb-4c99-8927-74d479c1482f" targetNamespace="http://schemas.microsoft.com/office/2006/metadata/properties" ma:root="true" ma:fieldsID="862f9574bc548824f5084fb97a842e0d" ns2:_="" ns3:_="">
    <xsd:import namespace="a91b38d8-c7f0-4320-9d67-c9b1bf79701b"/>
    <xsd:import namespace="50507686-91fb-4c99-8927-74d479c14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30ea__x30f3__x30af_" minOccurs="0"/>
                <xsd:element ref="ns2:_x3042__x3042__x3042_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b38d8-c7f0-4320-9d67-c9b1bf797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30ea__x30f3__x30af_" ma:index="12" nillable="true" ma:displayName="リンク" ma:format="Hyperlink" ma:internalName="_x30ea__x30f3__x30a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3042__x3042__x3042_" ma:index="13" nillable="true" ma:displayName="あああ" ma:format="Hyperlink" ma:internalName="_x3042__x3042__x3042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936acd5-f9c7-4a59-9629-5b1bcecbdb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07686-91fb-4c99-8927-74d479c1482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2a11404-4c29-42a7-86ea-dc45d026b516}" ma:internalName="TaxCatchAll" ma:showField="CatchAllData" ma:web="50507686-91fb-4c99-8927-74d479c14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507686-91fb-4c99-8927-74d479c1482f" xsi:nil="true"/>
    <lcf76f155ced4ddcb4097134ff3c332f xmlns="a91b38d8-c7f0-4320-9d67-c9b1bf79701b">
      <Terms xmlns="http://schemas.microsoft.com/office/infopath/2007/PartnerControls"/>
    </lcf76f155ced4ddcb4097134ff3c332f>
    <_x3042__x3042__x3042_ xmlns="a91b38d8-c7f0-4320-9d67-c9b1bf79701b">
      <Url xsi:nil="true"/>
      <Description xsi:nil="true"/>
    </_x3042__x3042__x3042_>
    <_x30ea__x30f3__x30af_ xmlns="a91b38d8-c7f0-4320-9d67-c9b1bf79701b">
      <Url xsi:nil="true"/>
      <Description xsi:nil="true"/>
    </_x30ea__x30f3__x30a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0A3783-BBF7-4B37-83ED-BB4C82AFE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b38d8-c7f0-4320-9d67-c9b1bf79701b"/>
    <ds:schemaRef ds:uri="50507686-91fb-4c99-8927-74d479c148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967729-923C-4492-8F3A-5800A749B066}">
  <ds:schemaRefs>
    <ds:schemaRef ds:uri="http://purl.org/dc/elements/1.1/"/>
    <ds:schemaRef ds:uri="http://schemas.microsoft.com/office/infopath/2007/PartnerControls"/>
    <ds:schemaRef ds:uri="50507686-91fb-4c99-8927-74d479c1482f"/>
    <ds:schemaRef ds:uri="http://schemas.microsoft.com/office/2006/metadata/properties"/>
    <ds:schemaRef ds:uri="http://purl.org/dc/terms/"/>
    <ds:schemaRef ds:uri="http://schemas.microsoft.com/office/2006/documentManagement/types"/>
    <ds:schemaRef ds:uri="a91b38d8-c7f0-4320-9d67-c9b1bf79701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9006C2-77C7-4A63-BE49-760A5EF981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第１表</vt:lpstr>
      <vt:lpstr>第２表</vt:lpstr>
      <vt:lpstr>第３表</vt:lpstr>
      <vt:lpstr>第4表</vt:lpstr>
      <vt:lpstr>第５表</vt:lpstr>
      <vt:lpstr>第６表</vt:lpstr>
      <vt:lpstr>第７表</vt:lpstr>
      <vt:lpstr>第８表</vt:lpstr>
      <vt:lpstr>第９表</vt:lpstr>
      <vt:lpstr>第10表</vt:lpstr>
      <vt:lpstr>第11表</vt:lpstr>
      <vt:lpstr>第12表</vt:lpstr>
      <vt:lpstr>第10表!Print_Area</vt:lpstr>
      <vt:lpstr>第11表!Print_Area</vt:lpstr>
      <vt:lpstr>第12表!Print_Area</vt:lpstr>
      <vt:lpstr>第１表!Print_Area</vt:lpstr>
      <vt:lpstr>第２表!Print_Area</vt:lpstr>
      <vt:lpstr>第３表!Print_Area</vt:lpstr>
      <vt:lpstr>第4表!Print_Area</vt:lpstr>
      <vt:lpstr>第５表!Print_Area</vt:lpstr>
      <vt:lpstr>第６表!Print_Area</vt:lpstr>
      <vt:lpstr>第７表!Print_Area</vt:lpstr>
      <vt:lpstr>第８表!Print_Area</vt:lpstr>
      <vt:lpstr>第９表!Print_Area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損害保険料率算出機構</dc:creator>
  <cp:keywords/>
  <dc:description/>
  <cp:revision/>
  <dcterms:created xsi:type="dcterms:W3CDTF">2015-10-08T00:21:20Z</dcterms:created>
  <dcterms:modified xsi:type="dcterms:W3CDTF">2025-04-17T06:13:03Z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0x010100DEF2254BD439E44A94B6E17F2A30E8BD</vt:lpwstr>
  </property>
  <property fmtid="{D5CDD505-2E9C-101B-9397-08002B2CF9AE}" pid="3" name="Order">
    <vt:r8>403800</vt:r8>
  </property>
  <property fmtid="{D5CDD505-2E9C-101B-9397-08002B2CF9AE}" pid="4" name="MediaServiceImageTags">
    <vt:lpwstr/>
  </property>
</Properties>
</file>