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20505" windowHeight="6360" tabRatio="631"/>
  </bookViews>
  <sheets>
    <sheet name="第１表" sheetId="29" r:id="rId1"/>
    <sheet name="第２表" sheetId="16" r:id="rId2"/>
    <sheet name="第３表" sheetId="17" r:id="rId3"/>
    <sheet name="第４表" sheetId="30" r:id="rId4"/>
    <sheet name="第５表" sheetId="28" r:id="rId5"/>
    <sheet name="第６表" sheetId="20" r:id="rId6"/>
    <sheet name="第７表" sheetId="21" r:id="rId7"/>
    <sheet name="第８表" sheetId="22" r:id="rId8"/>
    <sheet name="第９表" sheetId="23" r:id="rId9"/>
    <sheet name="第10表" sheetId="24" r:id="rId10"/>
    <sheet name="第11表" sheetId="25" r:id="rId11"/>
    <sheet name="第12表" sheetId="26" r:id="rId12"/>
    <sheet name="第13表" sheetId="27" r:id="rId13"/>
    <sheet name="参考" sheetId="31" r:id="rId14"/>
  </sheets>
  <externalReferences>
    <externalReference r:id="rId15"/>
  </externalReferences>
  <definedNames>
    <definedName name="_xlnm.Print_Area" localSheetId="13">参考!$A$1:$G$19</definedName>
    <definedName name="_xlnm.Print_Area" localSheetId="9">第10表!$A$1:$E$32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0">第１表!$A$1:$U$50</definedName>
    <definedName name="_xlnm.Print_Area" localSheetId="1">第２表!$A$1:$S$46</definedName>
    <definedName name="_xlnm.Print_Area" localSheetId="2">第３表!$A$1:$G$529</definedName>
    <definedName name="_xlnm.Print_Area" localSheetId="3">第４表!$A$1:$F$1718</definedName>
    <definedName name="_xlnm.Print_Area" localSheetId="4">第５表!$A$1:$P$25</definedName>
    <definedName name="_xlnm.Print_Area" localSheetId="5">第６表!$A$1:$H$34</definedName>
    <definedName name="_xlnm.Print_Area" localSheetId="6">第７表!$A$1:$J$40</definedName>
    <definedName name="_xlnm.Print_Area" localSheetId="7">第８表!$A$1:$J$31</definedName>
    <definedName name="_xlnm.Print_Area" localSheetId="8">第９表!$A$1:$E$31</definedName>
    <definedName name="元数字">#REF!</definedName>
  </definedNames>
  <calcPr calcId="145621"/>
</workbook>
</file>

<file path=xl/calcChain.xml><?xml version="1.0" encoding="utf-8"?>
<calcChain xmlns="http://schemas.openxmlformats.org/spreadsheetml/2006/main">
  <c r="F1649" i="30" l="1"/>
  <c r="E1649" i="30"/>
  <c r="D1649" i="30"/>
  <c r="F1612" i="30"/>
  <c r="E1612" i="30"/>
  <c r="D1612" i="30"/>
  <c r="F1599" i="30"/>
  <c r="E1599" i="30"/>
  <c r="D1599" i="30"/>
  <c r="F1581" i="30"/>
  <c r="E1581" i="30"/>
  <c r="D1581" i="30"/>
  <c r="F1542" i="30"/>
  <c r="E1542" i="30"/>
  <c r="D1542" i="30"/>
  <c r="F1511" i="30"/>
  <c r="E1511" i="30"/>
  <c r="D1511" i="30"/>
  <c r="F1497" i="30"/>
  <c r="E1497" i="30"/>
  <c r="D1497" i="30"/>
  <c r="F1435" i="30"/>
  <c r="E1435" i="30"/>
  <c r="D1435" i="30"/>
  <c r="F1406" i="30"/>
  <c r="E1406" i="30"/>
  <c r="D1406" i="30"/>
  <c r="F1391" i="30"/>
  <c r="E1391" i="30"/>
  <c r="D1391" i="30"/>
  <c r="F1379" i="30"/>
  <c r="E1379" i="30"/>
  <c r="D1379" i="30"/>
  <c r="F1352" i="30"/>
  <c r="E1352" i="30"/>
  <c r="D1352" i="30"/>
  <c r="F1335" i="30"/>
  <c r="E1335" i="30"/>
  <c r="D1335" i="30"/>
  <c r="F1294" i="30"/>
  <c r="E1294" i="30"/>
  <c r="D1294" i="30"/>
  <c r="F1255" i="30"/>
  <c r="E1255" i="30"/>
  <c r="D1255" i="30"/>
  <c r="F1243" i="30"/>
  <c r="E1243" i="30"/>
  <c r="D1243" i="30"/>
  <c r="F1235" i="30"/>
  <c r="E1235" i="30"/>
  <c r="D1235" i="30"/>
  <c r="F1208" i="30"/>
  <c r="E1208" i="30"/>
  <c r="D1208" i="30"/>
  <c r="F1192" i="30"/>
  <c r="E1192" i="30"/>
  <c r="D1192" i="30"/>
  <c r="F1135" i="30"/>
  <c r="E1135" i="30"/>
  <c r="D1135" i="30"/>
  <c r="F1037" i="30"/>
  <c r="E1037" i="30"/>
  <c r="D1037" i="30"/>
  <c r="F993" i="30"/>
  <c r="E993" i="30"/>
  <c r="D993" i="30"/>
  <c r="F976" i="30"/>
  <c r="E976" i="30"/>
  <c r="D976" i="30"/>
  <c r="F943" i="30"/>
  <c r="E943" i="30"/>
  <c r="D943" i="30"/>
  <c r="F871" i="30"/>
  <c r="E871" i="30"/>
  <c r="D871" i="30"/>
  <c r="F803" i="30"/>
  <c r="E803" i="30"/>
  <c r="D803" i="30"/>
  <c r="F778" i="30"/>
  <c r="E778" i="30"/>
  <c r="D778" i="30"/>
  <c r="F740" i="30"/>
  <c r="E740" i="30"/>
  <c r="D740" i="30"/>
  <c r="F723" i="30"/>
  <c r="E723" i="30"/>
  <c r="D723" i="30"/>
  <c r="F696" i="30"/>
  <c r="E696" i="30"/>
  <c r="D696" i="30"/>
  <c r="F681" i="30"/>
  <c r="E681" i="30"/>
  <c r="D681" i="30"/>
  <c r="F652" i="30"/>
  <c r="E652" i="30"/>
  <c r="D652" i="30"/>
  <c r="F619" i="30"/>
  <c r="E619" i="30"/>
  <c r="D619" i="30"/>
  <c r="F538" i="30"/>
  <c r="E538" i="30"/>
  <c r="D538" i="30"/>
  <c r="F470" i="30"/>
  <c r="E470" i="30"/>
  <c r="D470" i="30"/>
  <c r="F393" i="30"/>
  <c r="E393" i="30"/>
  <c r="D393" i="30"/>
  <c r="F323" i="30"/>
  <c r="E323" i="30"/>
  <c r="D323" i="30"/>
  <c r="F293" i="30"/>
  <c r="E293" i="30"/>
  <c r="D293" i="30"/>
  <c r="F275" i="30"/>
  <c r="E275" i="30"/>
  <c r="D275" i="30"/>
  <c r="F224" i="30"/>
  <c r="E224" i="30"/>
  <c r="D224" i="30"/>
  <c r="F193" i="30"/>
  <c r="E193" i="30"/>
  <c r="D193" i="30"/>
  <c r="F176" i="30"/>
  <c r="E176" i="30"/>
  <c r="D176" i="30"/>
  <c r="F144" i="30"/>
  <c r="E144" i="30"/>
  <c r="D144" i="30"/>
  <c r="F120" i="30"/>
  <c r="E120" i="30"/>
  <c r="D120" i="30"/>
  <c r="F88" i="30"/>
  <c r="E88" i="30"/>
  <c r="D88" i="30"/>
  <c r="F74" i="30"/>
  <c r="E74" i="30"/>
  <c r="D74" i="30"/>
  <c r="G513" i="17"/>
  <c r="F513" i="17"/>
  <c r="E513" i="17"/>
  <c r="D513" i="17"/>
  <c r="C513" i="17"/>
  <c r="G489" i="17"/>
  <c r="F489" i="17"/>
  <c r="E489" i="17"/>
  <c r="D489" i="17"/>
  <c r="C489" i="17"/>
  <c r="G448" i="17"/>
  <c r="F448" i="17"/>
  <c r="E448" i="17"/>
  <c r="D448" i="17"/>
  <c r="C448" i="17"/>
  <c r="G406" i="17"/>
  <c r="F406" i="17"/>
  <c r="E406" i="17"/>
  <c r="D406" i="17"/>
  <c r="C406" i="17"/>
  <c r="G365" i="17"/>
  <c r="F365" i="17"/>
  <c r="E365" i="17"/>
  <c r="D365" i="17"/>
  <c r="C365" i="17"/>
  <c r="G323" i="17"/>
  <c r="F323" i="17"/>
  <c r="E323" i="17"/>
  <c r="D323" i="17"/>
  <c r="C323" i="17"/>
  <c r="G282" i="17"/>
  <c r="F282" i="17"/>
  <c r="E282" i="17"/>
  <c r="D282" i="17"/>
  <c r="C282" i="17"/>
  <c r="G240" i="17"/>
  <c r="F240" i="17"/>
  <c r="E240" i="17"/>
  <c r="D240" i="17"/>
  <c r="C240" i="17"/>
  <c r="G199" i="17"/>
  <c r="F199" i="17"/>
  <c r="E199" i="17"/>
  <c r="D199" i="17"/>
  <c r="C199" i="17"/>
  <c r="G157" i="17"/>
  <c r="F157" i="17"/>
  <c r="E157" i="17"/>
  <c r="D157" i="17"/>
  <c r="C157" i="17"/>
  <c r="G116" i="17"/>
  <c r="F116" i="17"/>
  <c r="E116" i="17"/>
  <c r="D116" i="17"/>
  <c r="C116" i="17"/>
  <c r="G74" i="17"/>
  <c r="F74" i="17"/>
  <c r="E74" i="17"/>
  <c r="D74" i="17"/>
  <c r="C74" i="17"/>
  <c r="G33" i="17"/>
  <c r="F33" i="17"/>
  <c r="E33" i="17"/>
  <c r="D33" i="17"/>
  <c r="C33" i="17"/>
</calcChain>
</file>

<file path=xl/sharedStrings.xml><?xml version="1.0" encoding="utf-8"?>
<sst xmlns="http://schemas.openxmlformats.org/spreadsheetml/2006/main" count="4574" uniqueCount="2469">
  <si>
    <t>－</t>
  </si>
  <si>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1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</si>
  <si>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1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</si>
  <si>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1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</si>
  <si>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1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</si>
  <si>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1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</si>
  <si>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1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</si>
  <si>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1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</si>
  <si>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1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</si>
  <si>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1"/>
  </si>
  <si>
    <t>住宅物件</t>
    <rPh sb="0" eb="2">
      <t>ジュウタク</t>
    </rPh>
    <rPh sb="2" eb="4">
      <t>ブッケン</t>
    </rPh>
    <phoneticPr fontId="1"/>
  </si>
  <si>
    <t>一般物件</t>
    <rPh sb="0" eb="2">
      <t>イッパン</t>
    </rPh>
    <rPh sb="2" eb="4">
      <t>ブッケン</t>
    </rPh>
    <phoneticPr fontId="1"/>
  </si>
  <si>
    <t>工場物件</t>
    <rPh sb="0" eb="2">
      <t>コウジョウ</t>
    </rPh>
    <rPh sb="2" eb="4">
      <t>ブッケン</t>
    </rPh>
    <phoneticPr fontId="1"/>
  </si>
  <si>
    <t>倉庫物件</t>
    <rPh sb="0" eb="2">
      <t>ソウコ</t>
    </rPh>
    <rPh sb="2" eb="4">
      <t>ブッケン</t>
    </rPh>
    <phoneticPr fontId="1"/>
  </si>
  <si>
    <t>物 件 計</t>
    <rPh sb="0" eb="1">
      <t>モノ</t>
    </rPh>
    <rPh sb="2" eb="3">
      <t>ケン</t>
    </rPh>
    <rPh sb="4" eb="5">
      <t>ケイ</t>
    </rPh>
    <phoneticPr fontId="1"/>
  </si>
  <si>
    <t>特約火災</t>
    <rPh sb="0" eb="2">
      <t>トクヤク</t>
    </rPh>
    <rPh sb="2" eb="4">
      <t>カサイ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</si>
  <si>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</si>
  <si>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1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</si>
  <si>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1"/>
  </si>
  <si>
    <t>集計対象外</t>
    <rPh sb="0" eb="2">
      <t>シュウケイ</t>
    </rPh>
    <rPh sb="2" eb="4">
      <t>タイショウ</t>
    </rPh>
    <rPh sb="4" eb="5">
      <t>ガイ</t>
    </rPh>
    <phoneticPr fontId="1"/>
  </si>
  <si>
    <t>Total</t>
  </si>
  <si>
    <t>Housing Loan Fire Insurance</t>
  </si>
  <si>
    <t>Grand Total</t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</si>
  <si>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1"/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</si>
  <si>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1"/>
  </si>
  <si>
    <t>新　　契　　約</t>
    <rPh sb="0" eb="1">
      <t>シン</t>
    </rPh>
    <rPh sb="3" eb="4">
      <t>チギリ</t>
    </rPh>
    <rPh sb="6" eb="7">
      <t>ヤク</t>
    </rPh>
    <phoneticPr fontId="1"/>
  </si>
  <si>
    <t>支　　　　払</t>
    <rPh sb="0" eb="1">
      <t>ササ</t>
    </rPh>
    <rPh sb="5" eb="6">
      <t>バライ</t>
    </rPh>
    <phoneticPr fontId="1"/>
  </si>
  <si>
    <t>物　件　別</t>
    <rPh sb="0" eb="1">
      <t>モノ</t>
    </rPh>
    <rPh sb="2" eb="3">
      <t>ケン</t>
    </rPh>
    <rPh sb="4" eb="5">
      <t>ベツ</t>
    </rPh>
    <phoneticPr fontId="1"/>
  </si>
  <si>
    <t>保 険 期 間 別</t>
    <rPh sb="0" eb="1">
      <t>タモツ</t>
    </rPh>
    <rPh sb="2" eb="3">
      <t>ケン</t>
    </rPh>
    <rPh sb="4" eb="5">
      <t>キ</t>
    </rPh>
    <rPh sb="6" eb="7">
      <t>アイダ</t>
    </rPh>
    <rPh sb="8" eb="9">
      <t>ベツ</t>
    </rPh>
    <phoneticPr fontId="1"/>
  </si>
  <si>
    <t>New Contracts</t>
    <phoneticPr fontId="1"/>
  </si>
  <si>
    <t>Claims</t>
    <phoneticPr fontId="1"/>
  </si>
  <si>
    <t>件　　数</t>
    <rPh sb="0" eb="1">
      <t>ケン</t>
    </rPh>
    <rPh sb="3" eb="4">
      <t>カズ</t>
    </rPh>
    <phoneticPr fontId="1"/>
  </si>
  <si>
    <t>保 険 金 額</t>
    <rPh sb="0" eb="1">
      <t>タモツ</t>
    </rPh>
    <rPh sb="2" eb="3">
      <t>ケン</t>
    </rPh>
    <rPh sb="4" eb="5">
      <t>カネ</t>
    </rPh>
    <rPh sb="6" eb="7">
      <t>ガク</t>
    </rPh>
    <phoneticPr fontId="1"/>
  </si>
  <si>
    <t>保　険　料</t>
    <rPh sb="0" eb="1">
      <t>タモツ</t>
    </rPh>
    <rPh sb="2" eb="3">
      <t>ケン</t>
    </rPh>
    <rPh sb="4" eb="5">
      <t>リョウ</t>
    </rPh>
    <phoneticPr fontId="1"/>
  </si>
  <si>
    <t>保　険　金</t>
    <rPh sb="0" eb="1">
      <t>タモツ</t>
    </rPh>
    <rPh sb="2" eb="3">
      <t>ケン</t>
    </rPh>
    <rPh sb="4" eb="5">
      <t>カネ</t>
    </rPh>
    <phoneticPr fontId="1"/>
  </si>
  <si>
    <t>No. of Policies</t>
  </si>
  <si>
    <t>Insured Amounts</t>
    <phoneticPr fontId="1"/>
  </si>
  <si>
    <t>Premiums Written</t>
    <phoneticPr fontId="1"/>
  </si>
  <si>
    <t>No. of Claims</t>
    <phoneticPr fontId="1"/>
  </si>
  <si>
    <t>Claims Paid</t>
    <phoneticPr fontId="1"/>
  </si>
  <si>
    <t>百万円</t>
    <rPh sb="0" eb="1">
      <t>ヒャク</t>
    </rPh>
    <rPh sb="1" eb="3">
      <t>マンエン</t>
    </rPh>
    <phoneticPr fontId="1"/>
  </si>
  <si>
    <t>千円</t>
    <rPh sb="0" eb="2">
      <t>センエン</t>
    </rPh>
    <phoneticPr fontId="1"/>
  </si>
  <si>
    <t>Million Yen</t>
    <phoneticPr fontId="1"/>
  </si>
  <si>
    <t>Thousand Yen</t>
    <phoneticPr fontId="1"/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</si>
  <si>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1"/>
  </si>
  <si>
    <t>　１　　　年</t>
    <rPh sb="5" eb="6">
      <t>ネン</t>
    </rPh>
    <phoneticPr fontId="1"/>
  </si>
  <si>
    <t>　短　　　期</t>
    <rPh sb="1" eb="6">
      <t>タンキ</t>
    </rPh>
    <phoneticPr fontId="1"/>
  </si>
  <si>
    <t>　長　　　期</t>
    <rPh sb="1" eb="6">
      <t>チョウキ</t>
    </rPh>
    <phoneticPr fontId="1"/>
  </si>
  <si>
    <t>　不　　　明</t>
    <rPh sb="1" eb="6">
      <t>フメイ</t>
    </rPh>
    <phoneticPr fontId="1"/>
  </si>
  <si>
    <t xml:space="preserve">  　　計</t>
    <rPh sb="4" eb="5">
      <t>ケイ</t>
    </rPh>
    <phoneticPr fontId="1"/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</si>
  <si>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1"/>
  </si>
  <si>
    <t xml:space="preserve">  １　　　年</t>
    <rPh sb="6" eb="7">
      <t>ネン</t>
    </rPh>
    <phoneticPr fontId="1"/>
  </si>
  <si>
    <t xml:space="preserve">  短　　　期</t>
    <rPh sb="2" eb="7">
      <t>タンキ</t>
    </rPh>
    <phoneticPr fontId="1"/>
  </si>
  <si>
    <t xml:space="preserve">  長　　　期</t>
    <rPh sb="2" eb="7">
      <t>チョウキ</t>
    </rPh>
    <phoneticPr fontId="1"/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</si>
  <si>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1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</si>
  <si>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1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</si>
  <si>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1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</si>
  <si>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1"/>
  </si>
  <si>
    <t>集　計　対　象　外</t>
    <rPh sb="0" eb="1">
      <t>シュウ</t>
    </rPh>
    <rPh sb="2" eb="3">
      <t>ケイ</t>
    </rPh>
    <rPh sb="4" eb="5">
      <t>ツイ</t>
    </rPh>
    <rPh sb="6" eb="7">
      <t>ゾウ</t>
    </rPh>
    <rPh sb="8" eb="9">
      <t>ガイ</t>
    </rPh>
    <phoneticPr fontId="1"/>
  </si>
  <si>
    <t>総　　合　　計</t>
    <rPh sb="0" eb="7">
      <t>ソウゴウケイ</t>
    </rPh>
    <phoneticPr fontId="1"/>
  </si>
  <si>
    <r>
      <t xml:space="preserve">物件別
</t>
    </r>
    <r>
      <rPr>
        <sz val="8"/>
        <rFont val="Century"/>
        <family val="1"/>
      </rPr>
      <t>Type
of Risk</t>
    </r>
    <phoneticPr fontId="1"/>
  </si>
  <si>
    <t>新　　契　　約</t>
    <rPh sb="0" eb="1">
      <t>シン</t>
    </rPh>
    <phoneticPr fontId="1"/>
  </si>
  <si>
    <t>支　　　　払</t>
    <phoneticPr fontId="1"/>
  </si>
  <si>
    <t>都道府県別</t>
  </si>
  <si>
    <t>Prefecture</t>
  </si>
  <si>
    <t>件　　数</t>
  </si>
  <si>
    <t>保 険 金 額</t>
    <phoneticPr fontId="1"/>
  </si>
  <si>
    <t>保　険　料</t>
  </si>
  <si>
    <t>保　険　金</t>
  </si>
  <si>
    <t>No. of Policies</t>
    <phoneticPr fontId="1"/>
  </si>
  <si>
    <t>Insured Amounts</t>
  </si>
  <si>
    <t>百万円</t>
  </si>
  <si>
    <t>千円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</si>
  <si>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1"/>
  </si>
  <si>
    <r>
      <t xml:space="preserve">住　　宅
</t>
    </r>
    <r>
      <rPr>
        <sz val="8"/>
        <rFont val="Century"/>
        <family val="1"/>
      </rPr>
      <t>Dwelling</t>
    </r>
    <phoneticPr fontId="1"/>
  </si>
  <si>
    <r>
      <t xml:space="preserve">一　　般
</t>
    </r>
    <r>
      <rPr>
        <sz val="8"/>
        <rFont val="Century"/>
        <family val="1"/>
      </rPr>
      <t>General</t>
    </r>
    <phoneticPr fontId="1"/>
  </si>
  <si>
    <r>
      <t xml:space="preserve">工　　場
</t>
    </r>
    <r>
      <rPr>
        <sz val="8"/>
        <rFont val="Century"/>
        <family val="1"/>
      </rPr>
      <t>Factory</t>
    </r>
    <phoneticPr fontId="1"/>
  </si>
  <si>
    <r>
      <t xml:space="preserve">倉　　庫
</t>
    </r>
    <r>
      <rPr>
        <sz val="8"/>
        <rFont val="Century"/>
        <family val="1"/>
      </rPr>
      <t>Warehouse</t>
    </r>
    <phoneticPr fontId="1"/>
  </si>
  <si>
    <r>
      <t xml:space="preserve">小　　計
</t>
    </r>
    <r>
      <rPr>
        <sz val="8"/>
        <rFont val="Century"/>
        <family val="1"/>
      </rPr>
      <t>Total</t>
    </r>
    <phoneticPr fontId="1"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</si>
  <si>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1"/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</si>
  <si>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1"/>
  </si>
  <si>
    <t xml:space="preserve">X </t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</si>
  <si>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1"/>
  </si>
  <si>
    <t>（注）１.「新契約」の「件数」は証券件数、「支払」の「件数」は証券単位の事故件数を、それぞれ表す。</t>
    <rPh sb="6" eb="7">
      <t>シン</t>
    </rPh>
    <rPh sb="7" eb="9">
      <t>ケイヤク</t>
    </rPh>
    <rPh sb="12" eb="14">
      <t>ケンスウ</t>
    </rPh>
    <rPh sb="16" eb="18">
      <t>ショウケン</t>
    </rPh>
    <rPh sb="18" eb="20">
      <t>ケンスウ</t>
    </rPh>
    <rPh sb="22" eb="24">
      <t>シハライ</t>
    </rPh>
    <rPh sb="27" eb="29">
      <t>ケンスウ</t>
    </rPh>
    <rPh sb="31" eb="33">
      <t>ショウケン</t>
    </rPh>
    <rPh sb="33" eb="35">
      <t>タンイ</t>
    </rPh>
    <rPh sb="36" eb="38">
      <t>ジコ</t>
    </rPh>
    <rPh sb="38" eb="40">
      <t>ケンスウ</t>
    </rPh>
    <rPh sb="46" eb="47">
      <t>アラワ</t>
    </rPh>
    <phoneticPr fontId="1"/>
  </si>
  <si>
    <t>　　　２.「保険料」は異動・解約にかかる保険料を加減していない。</t>
    <rPh sb="6" eb="8">
      <t>ホケン</t>
    </rPh>
    <rPh sb="8" eb="9">
      <t>リョウ</t>
    </rPh>
    <phoneticPr fontId="1"/>
  </si>
  <si>
    <t>　　　３. 工場物件には石油物件を含まない。</t>
    <phoneticPr fontId="1"/>
  </si>
  <si>
    <t>　　　４. 支払件数が僅少の場合、支払保険金欄には「X」を表示し、当該都道府県の小計には含めていない。</t>
    <phoneticPr fontId="1"/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</si>
  <si>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</si>
  <si>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</si>
  <si>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1"/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</si>
  <si>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1"/>
  </si>
  <si>
    <t>Note  1. "No. of Claims" represents the total number of payments of losses from policies in force during the fiscal year.</t>
    <phoneticPr fontId="1"/>
  </si>
  <si>
    <t xml:space="preserve">          2. "Premiums Written" represents premiums not adjusted due to changes and cancellations of contracts.</t>
    <phoneticPr fontId="1"/>
  </si>
  <si>
    <t xml:space="preserve">          3. "Factory Risk" excludes petrochemical facilities.</t>
    <phoneticPr fontId="1"/>
  </si>
  <si>
    <t xml:space="preserve">          4. When there were a very small number of loss payments for a particular type of risk during the year, "X" may be displayed </t>
    <phoneticPr fontId="1"/>
  </si>
  <si>
    <t xml:space="preserve">              in the "Claims Paid." In this case, the total amount by prefecture does not include such losses. However, the grand total</t>
    <phoneticPr fontId="1"/>
  </si>
  <si>
    <t xml:space="preserve">              amount of all prefectures includes such losses.</t>
    <phoneticPr fontId="1"/>
  </si>
  <si>
    <t>支　　　　払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</si>
  <si>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1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</si>
  <si>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1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</si>
  <si>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1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</si>
  <si>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1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</si>
  <si>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1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</si>
  <si>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1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</si>
  <si>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1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</si>
  <si>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1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</si>
  <si>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</si>
  <si>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</si>
  <si>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1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</si>
  <si>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1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</si>
  <si>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1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</si>
  <si>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1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</si>
  <si>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1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</si>
  <si>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1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</si>
  <si>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1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</si>
  <si>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1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</si>
  <si>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1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</si>
  <si>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1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</si>
  <si>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1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</si>
  <si>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1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</si>
  <si>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1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</si>
  <si>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1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</si>
  <si>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1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</si>
  <si>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</si>
  <si>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1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</si>
  <si>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1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</si>
  <si>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1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</si>
  <si>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1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</si>
  <si>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</si>
  <si>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1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</si>
  <si>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1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</si>
  <si>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1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</si>
  <si>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1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</si>
  <si>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1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</si>
  <si>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1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</si>
  <si>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1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</si>
  <si>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1"/>
  </si>
  <si>
    <r>
      <t>分類不能</t>
    </r>
    <r>
      <rPr>
        <sz val="8"/>
        <rFont val="Century"/>
        <family val="1"/>
      </rPr>
      <t xml:space="preserve">
Not</t>
    </r>
    <phoneticPr fontId="1"/>
  </si>
  <si>
    <t>Classi-
fiable</t>
    <phoneticPr fontId="1"/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</si>
  <si>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1"/>
  </si>
  <si>
    <t>新　　契    約</t>
    <rPh sb="0" eb="1">
      <t>シン</t>
    </rPh>
    <phoneticPr fontId="1"/>
  </si>
  <si>
    <t>地　　方　　別</t>
  </si>
  <si>
    <t>District</t>
    <phoneticPr fontId="1"/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</si>
  <si>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</si>
  <si>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</si>
  <si>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</si>
  <si>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</si>
  <si>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</si>
  <si>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</si>
  <si>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</si>
  <si>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</si>
  <si>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</si>
  <si>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</si>
  <si>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</si>
  <si>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</si>
  <si>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</si>
  <si>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</si>
  <si>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</si>
  <si>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</si>
  <si>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</si>
  <si>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</si>
  <si>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</si>
  <si>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</si>
  <si>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</si>
  <si>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</si>
  <si>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</si>
  <si>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</si>
  <si>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</si>
  <si>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</si>
  <si>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</si>
  <si>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</si>
  <si>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</si>
  <si>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</si>
  <si>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</si>
  <si>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</si>
  <si>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</si>
  <si>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</si>
  <si>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</si>
  <si>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</si>
  <si>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</si>
  <si>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</si>
  <si>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</si>
  <si>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</si>
  <si>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</si>
  <si>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</si>
  <si>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</si>
  <si>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</si>
  <si>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</si>
  <si>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</si>
  <si>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</si>
  <si>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</si>
  <si>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</si>
  <si>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</si>
  <si>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</si>
  <si>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</si>
  <si>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</si>
  <si>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</si>
  <si>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</si>
  <si>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</si>
  <si>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</si>
  <si>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</si>
  <si>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</si>
  <si>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</si>
  <si>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</si>
  <si>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</si>
  <si>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</si>
  <si>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</si>
  <si>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</si>
  <si>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</si>
  <si>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</si>
  <si>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</si>
  <si>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</si>
  <si>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</si>
  <si>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</si>
  <si>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</si>
  <si>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 xml:space="preserve"> 砂　川　市</t>
    <rPh sb="1" eb="2">
      <t>スナ</t>
    </rPh>
    <rPh sb="3" eb="4">
      <t>カワ</t>
    </rPh>
    <rPh sb="5" eb="6">
      <t>シ</t>
    </rPh>
    <phoneticPr fontId="8"/>
  </si>
  <si>
    <t>Sunagawa City</t>
  </si>
  <si>
    <t>（注）１.「件数」は証券件数を表す。</t>
    <rPh sb="6" eb="8">
      <t>ケンスウ</t>
    </rPh>
    <rPh sb="10" eb="12">
      <t>ショウケン</t>
    </rPh>
    <rPh sb="12" eb="14">
      <t>ケンスウ</t>
    </rPh>
    <rPh sb="15" eb="16">
      <t>アラワ</t>
    </rPh>
    <phoneticPr fontId="1"/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</si>
  <si>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</si>
  <si>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</si>
  <si>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</si>
  <si>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</si>
  <si>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</si>
  <si>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</si>
  <si>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</si>
  <si>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</si>
  <si>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</si>
  <si>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</si>
  <si>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</si>
  <si>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</si>
  <si>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</si>
  <si>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</si>
  <si>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</si>
  <si>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</si>
  <si>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</si>
  <si>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</si>
  <si>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</si>
  <si>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</si>
  <si>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</si>
  <si>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</si>
  <si>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</si>
  <si>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</si>
  <si>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</si>
  <si>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</si>
  <si>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</si>
  <si>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</si>
  <si>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</si>
  <si>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</si>
  <si>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</si>
  <si>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</si>
  <si>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</si>
  <si>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</si>
  <si>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</si>
  <si>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</si>
  <si>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</si>
  <si>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</si>
  <si>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</si>
  <si>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</si>
  <si>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</si>
  <si>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</si>
  <si>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</si>
  <si>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</si>
  <si>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</si>
  <si>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</si>
  <si>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</si>
  <si>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</si>
  <si>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</si>
  <si>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</si>
  <si>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</si>
  <si>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</si>
  <si>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</si>
  <si>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</si>
  <si>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</si>
  <si>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</si>
  <si>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</si>
  <si>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</si>
  <si>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</si>
  <si>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</si>
  <si>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</si>
  <si>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</si>
  <si>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</si>
  <si>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</si>
  <si>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</si>
  <si>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</si>
  <si>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>Note 1. "Premiums Written" represents premiums not adjusted due to changes and cancellations of contracts.</t>
    <phoneticPr fontId="1"/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</si>
  <si>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</si>
  <si>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</si>
  <si>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</si>
  <si>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</si>
  <si>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</si>
  <si>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</si>
  <si>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</si>
  <si>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</si>
  <si>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滝  沢  市</t>
    <rPh sb="1" eb="2">
      <t>タキ</t>
    </rPh>
    <rPh sb="4" eb="5">
      <t>サワ</t>
    </rPh>
    <rPh sb="7" eb="8">
      <t>シ</t>
    </rPh>
    <phoneticPr fontId="1"/>
  </si>
  <si>
    <t>Takizawa City</t>
    <phoneticPr fontId="1"/>
  </si>
  <si>
    <t xml:space="preserve"> 小　　　計</t>
    <phoneticPr fontId="1"/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</si>
  <si>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</si>
  <si>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</si>
  <si>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</si>
  <si>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</si>
  <si>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</si>
  <si>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</si>
  <si>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</si>
  <si>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</si>
  <si>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</si>
  <si>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</si>
  <si>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</si>
  <si>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</si>
  <si>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</si>
  <si>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</si>
  <si>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  <rPh sb="2" eb="4">
      <t>クブ</t>
    </rPh>
    <rPh sb="4" eb="6">
      <t>フメイ</t>
    </rPh>
    <phoneticPr fontId="8"/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</si>
  <si>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</si>
  <si>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</si>
  <si>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</si>
  <si>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</si>
  <si>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</si>
  <si>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</si>
  <si>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</si>
  <si>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</si>
  <si>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</si>
  <si>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</si>
  <si>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</si>
  <si>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</si>
  <si>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</si>
  <si>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</si>
  <si>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</si>
  <si>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</si>
  <si>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</si>
  <si>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 xml:space="preserve"> 登　米　市</t>
    <rPh sb="1" eb="2">
      <t>ノボ</t>
    </rPh>
    <rPh sb="3" eb="4">
      <t>コメ</t>
    </rPh>
    <phoneticPr fontId="8"/>
  </si>
  <si>
    <t>Tome City</t>
  </si>
  <si>
    <t xml:space="preserve"> 栗　原　市</t>
    <rPh sb="1" eb="2">
      <t>クリ</t>
    </rPh>
    <rPh sb="3" eb="4">
      <t>ハラ</t>
    </rPh>
    <rPh sb="5" eb="6">
      <t>シ</t>
    </rPh>
    <phoneticPr fontId="8"/>
  </si>
  <si>
    <t>Kurihara City</t>
  </si>
  <si>
    <t xml:space="preserve"> 東松島　市</t>
    <rPh sb="1" eb="2">
      <t>ヒガシ</t>
    </rPh>
    <rPh sb="2" eb="4">
      <t>マツシマ</t>
    </rPh>
    <rPh sb="5" eb="6">
      <t>シ</t>
    </rPh>
    <phoneticPr fontId="8"/>
  </si>
  <si>
    <t>Higashimatsushima City</t>
  </si>
  <si>
    <t xml:space="preserve"> 大　崎　市</t>
  </si>
  <si>
    <t>Osaki City</t>
  </si>
  <si>
    <t xml:space="preserve"> 富  谷  市</t>
    <rPh sb="1" eb="2">
      <t>トミ</t>
    </rPh>
    <rPh sb="4" eb="5">
      <t>タニ</t>
    </rPh>
    <rPh sb="7" eb="8">
      <t>シ</t>
    </rPh>
    <phoneticPr fontId="1"/>
  </si>
  <si>
    <t>Tomiya City</t>
    <phoneticPr fontId="1"/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</si>
  <si>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</si>
  <si>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</si>
  <si>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</si>
  <si>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</si>
  <si>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</si>
  <si>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</si>
  <si>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</si>
  <si>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</si>
  <si>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</si>
  <si>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</si>
  <si>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</si>
  <si>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</si>
  <si>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</si>
  <si>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</si>
  <si>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</si>
  <si>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</si>
  <si>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 xml:space="preserve"> 由利本荘市</t>
    <rPh sb="1" eb="3">
      <t>ユリ</t>
    </rPh>
    <rPh sb="3" eb="5">
      <t>ホンジョウ</t>
    </rPh>
    <rPh sb="5" eb="6">
      <t>シ</t>
    </rPh>
    <phoneticPr fontId="8"/>
  </si>
  <si>
    <t>Yurihonjo City</t>
  </si>
  <si>
    <t xml:space="preserve"> 潟　上　市</t>
    <rPh sb="1" eb="2">
      <t>カタ</t>
    </rPh>
    <rPh sb="3" eb="4">
      <t>ウエ</t>
    </rPh>
    <phoneticPr fontId="8"/>
  </si>
  <si>
    <t>Katagami City</t>
  </si>
  <si>
    <t xml:space="preserve"> 大　仙　市</t>
    <rPh sb="1" eb="2">
      <t>ダイ</t>
    </rPh>
    <rPh sb="3" eb="4">
      <t>セン</t>
    </rPh>
    <rPh sb="5" eb="6">
      <t>シ</t>
    </rPh>
    <phoneticPr fontId="8"/>
  </si>
  <si>
    <t>Daisen City</t>
  </si>
  <si>
    <t xml:space="preserve"> 北秋田　市</t>
    <rPh sb="1" eb="2">
      <t>キタ</t>
    </rPh>
    <rPh sb="2" eb="4">
      <t>アキタ</t>
    </rPh>
    <phoneticPr fontId="8"/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</si>
  <si>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</si>
  <si>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</si>
  <si>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</si>
  <si>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</si>
  <si>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</si>
  <si>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</si>
  <si>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</si>
  <si>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</si>
  <si>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</si>
  <si>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</si>
  <si>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</si>
  <si>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</si>
  <si>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</si>
  <si>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</si>
  <si>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</si>
  <si>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</si>
  <si>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</si>
  <si>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</si>
  <si>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</si>
  <si>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</si>
  <si>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</si>
  <si>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</si>
  <si>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</si>
  <si>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</si>
  <si>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</si>
  <si>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</si>
  <si>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</si>
  <si>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</si>
  <si>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</si>
  <si>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</si>
  <si>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</si>
  <si>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</si>
  <si>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</si>
  <si>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</si>
  <si>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</si>
  <si>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</si>
  <si>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</si>
  <si>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</si>
  <si>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</si>
  <si>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</si>
  <si>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</si>
  <si>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</si>
  <si>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</si>
  <si>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</si>
  <si>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</si>
  <si>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</si>
  <si>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</si>
  <si>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</si>
  <si>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</si>
  <si>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</si>
  <si>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</si>
  <si>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</si>
  <si>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</si>
  <si>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 xml:space="preserve"> 田　村　市</t>
    <rPh sb="1" eb="2">
      <t>タ</t>
    </rPh>
    <rPh sb="3" eb="4">
      <t>ムラ</t>
    </rPh>
    <rPh sb="5" eb="6">
      <t>シ</t>
    </rPh>
    <phoneticPr fontId="8"/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</si>
  <si>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</si>
  <si>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</si>
  <si>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</si>
  <si>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</si>
  <si>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</si>
  <si>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</si>
  <si>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</si>
  <si>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</si>
  <si>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</si>
  <si>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</si>
  <si>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</si>
  <si>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</si>
  <si>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</si>
  <si>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</si>
  <si>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</si>
  <si>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</si>
  <si>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</si>
  <si>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</si>
  <si>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</si>
  <si>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</si>
  <si>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</si>
  <si>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</si>
  <si>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</si>
  <si>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</si>
  <si>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</si>
  <si>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</si>
  <si>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</si>
  <si>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</si>
  <si>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</si>
  <si>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</si>
  <si>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</si>
  <si>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</si>
  <si>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</si>
  <si>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</si>
  <si>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</si>
  <si>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</si>
  <si>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</si>
  <si>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</si>
  <si>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</si>
  <si>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</si>
  <si>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</si>
  <si>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</si>
  <si>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</si>
  <si>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</si>
  <si>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 xml:space="preserve"> 潮  来  市</t>
    <rPh sb="1" eb="2">
      <t>シオ</t>
    </rPh>
    <rPh sb="4" eb="5">
      <t>ライ</t>
    </rPh>
    <rPh sb="7" eb="8">
      <t>シ</t>
    </rPh>
    <phoneticPr fontId="8"/>
  </si>
  <si>
    <t>Itako City</t>
  </si>
  <si>
    <t xml:space="preserve"> 守  谷  市</t>
    <rPh sb="1" eb="2">
      <t>カミ</t>
    </rPh>
    <rPh sb="4" eb="5">
      <t>タニ</t>
    </rPh>
    <rPh sb="7" eb="8">
      <t>シ</t>
    </rPh>
    <phoneticPr fontId="8"/>
  </si>
  <si>
    <t>Moriya City</t>
  </si>
  <si>
    <t xml:space="preserve"> 常陸大宮市</t>
    <rPh sb="1" eb="3">
      <t>ヒタチ</t>
    </rPh>
    <rPh sb="3" eb="5">
      <t>オオミヤ</t>
    </rPh>
    <rPh sb="5" eb="6">
      <t>シ</t>
    </rPh>
    <phoneticPr fontId="8"/>
  </si>
  <si>
    <t>Hitachiomiya City</t>
  </si>
  <si>
    <t xml:space="preserve"> 那　珂　市</t>
    <rPh sb="1" eb="2">
      <t>トモ</t>
    </rPh>
    <rPh sb="3" eb="4">
      <t>カ</t>
    </rPh>
    <rPh sb="5" eb="6">
      <t>シ</t>
    </rPh>
    <phoneticPr fontId="8"/>
  </si>
  <si>
    <t>Naka City</t>
  </si>
  <si>
    <t xml:space="preserve"> 筑　西　市</t>
    <rPh sb="1" eb="2">
      <t>チク</t>
    </rPh>
    <rPh sb="3" eb="4">
      <t>ニシ</t>
    </rPh>
    <rPh sb="5" eb="6">
      <t>シ</t>
    </rPh>
    <phoneticPr fontId="8"/>
  </si>
  <si>
    <t>Chikusei City</t>
  </si>
  <si>
    <t xml:space="preserve"> 坂　東　市</t>
    <rPh sb="1" eb="2">
      <t>サカ</t>
    </rPh>
    <rPh sb="3" eb="4">
      <t>ヒガシ</t>
    </rPh>
    <rPh sb="5" eb="6">
      <t>シ</t>
    </rPh>
    <phoneticPr fontId="8"/>
  </si>
  <si>
    <t>Bando City</t>
  </si>
  <si>
    <t xml:space="preserve"> 稲　敷　市</t>
    <rPh sb="1" eb="2">
      <t>イネ</t>
    </rPh>
    <rPh sb="3" eb="4">
      <t>シキ</t>
    </rPh>
    <rPh sb="5" eb="6">
      <t>シ</t>
    </rPh>
    <phoneticPr fontId="8"/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</si>
  <si>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</si>
  <si>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</si>
  <si>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</si>
  <si>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</si>
  <si>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</si>
  <si>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</si>
  <si>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</si>
  <si>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</si>
  <si>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</si>
  <si>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</si>
  <si>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</si>
  <si>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</si>
  <si>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</si>
  <si>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</si>
  <si>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</si>
  <si>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</si>
  <si>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</si>
  <si>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</si>
  <si>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</si>
  <si>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</si>
  <si>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</si>
  <si>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</si>
  <si>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</si>
  <si>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</si>
  <si>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</si>
  <si>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</si>
  <si>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</si>
  <si>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</si>
  <si>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</si>
  <si>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</si>
  <si>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</si>
  <si>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</si>
  <si>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</si>
  <si>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</si>
  <si>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</si>
  <si>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</si>
  <si>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</si>
  <si>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 xml:space="preserve"> 那須塩原市</t>
    <rPh sb="1" eb="3">
      <t>ナス</t>
    </rPh>
    <rPh sb="3" eb="5">
      <t>シオバラ</t>
    </rPh>
    <phoneticPr fontId="8"/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</si>
  <si>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</si>
  <si>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</si>
  <si>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</si>
  <si>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</si>
  <si>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</si>
  <si>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</si>
  <si>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</si>
  <si>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</si>
  <si>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>Gumma Prefecture</t>
    <phoneticPr fontId="1"/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</si>
  <si>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</si>
  <si>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</si>
  <si>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</si>
  <si>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</si>
  <si>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</si>
  <si>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</si>
  <si>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</si>
  <si>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</si>
  <si>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</si>
  <si>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</si>
  <si>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</si>
  <si>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</si>
  <si>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</si>
  <si>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</si>
  <si>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</si>
  <si>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</si>
  <si>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</si>
  <si>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</si>
  <si>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</si>
  <si>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</si>
  <si>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</si>
  <si>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</si>
  <si>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</si>
  <si>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</si>
  <si>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</si>
  <si>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</si>
  <si>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</si>
  <si>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</si>
  <si>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西　区</t>
    <rPh sb="2" eb="3">
      <t>ニシ</t>
    </rPh>
    <rPh sb="4" eb="5">
      <t>ク</t>
    </rPh>
    <phoneticPr fontId="8"/>
  </si>
  <si>
    <t xml:space="preserve">  北　区</t>
    <rPh sb="2" eb="3">
      <t>キタ</t>
    </rPh>
    <rPh sb="4" eb="5">
      <t>ク</t>
    </rPh>
    <phoneticPr fontId="8"/>
  </si>
  <si>
    <t xml:space="preserve">  大宮区</t>
    <rPh sb="2" eb="4">
      <t>オオミヤ</t>
    </rPh>
    <rPh sb="4" eb="5">
      <t>ク</t>
    </rPh>
    <phoneticPr fontId="8"/>
  </si>
  <si>
    <t xml:space="preserve">  Omiya Ward</t>
  </si>
  <si>
    <t xml:space="preserve">  見沼区</t>
    <rPh sb="2" eb="4">
      <t>ミヌマ</t>
    </rPh>
    <rPh sb="4" eb="5">
      <t>ク</t>
    </rPh>
    <phoneticPr fontId="2"/>
  </si>
  <si>
    <t xml:space="preserve">  Minuma Ward</t>
  </si>
  <si>
    <t xml:space="preserve">  中央区</t>
    <rPh sb="2" eb="5">
      <t>チュウオウク</t>
    </rPh>
    <phoneticPr fontId="8"/>
  </si>
  <si>
    <t xml:space="preserve">  桜　区</t>
    <rPh sb="2" eb="3">
      <t>サクラ</t>
    </rPh>
    <rPh sb="4" eb="5">
      <t>ク</t>
    </rPh>
    <phoneticPr fontId="8"/>
  </si>
  <si>
    <t xml:space="preserve">  Sakura Ward</t>
  </si>
  <si>
    <t xml:space="preserve">  浦和区</t>
    <rPh sb="2" eb="4">
      <t>ウラワ</t>
    </rPh>
    <rPh sb="4" eb="5">
      <t>ク</t>
    </rPh>
    <phoneticPr fontId="8"/>
  </si>
  <si>
    <t xml:space="preserve">  Urawa Ward</t>
  </si>
  <si>
    <t xml:space="preserve">  南　区</t>
    <rPh sb="2" eb="3">
      <t>ミナミ</t>
    </rPh>
    <rPh sb="4" eb="5">
      <t>ク</t>
    </rPh>
    <phoneticPr fontId="8"/>
  </si>
  <si>
    <t xml:space="preserve">  緑　区</t>
    <rPh sb="2" eb="3">
      <t>ミドリ</t>
    </rPh>
    <rPh sb="4" eb="5">
      <t>ク</t>
    </rPh>
    <phoneticPr fontId="8"/>
  </si>
  <si>
    <t xml:space="preserve">  Midori Ward</t>
  </si>
  <si>
    <t>　岩槻区</t>
    <rPh sb="1" eb="3">
      <t>イワツキ</t>
    </rPh>
    <phoneticPr fontId="8"/>
  </si>
  <si>
    <t xml:space="preserve">  Iwatsuki Ward</t>
  </si>
  <si>
    <t>　区部不明</t>
    <rPh sb="1" eb="3">
      <t>クブ</t>
    </rPh>
    <rPh sb="3" eb="5">
      <t>フメイ</t>
    </rPh>
    <phoneticPr fontId="8"/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</si>
  <si>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</si>
  <si>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</si>
  <si>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</si>
  <si>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</si>
  <si>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</si>
  <si>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</si>
  <si>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</si>
  <si>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</si>
  <si>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</si>
  <si>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</si>
  <si>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</si>
  <si>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</si>
  <si>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</si>
  <si>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</si>
  <si>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</si>
  <si>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</si>
  <si>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</si>
  <si>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</si>
  <si>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</si>
  <si>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</si>
  <si>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</si>
  <si>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</si>
  <si>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</si>
  <si>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</si>
  <si>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</si>
  <si>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</si>
  <si>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</si>
  <si>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</si>
  <si>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</si>
  <si>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</si>
  <si>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</si>
  <si>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</si>
  <si>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</si>
  <si>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</si>
  <si>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</si>
  <si>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</si>
  <si>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</si>
  <si>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</si>
  <si>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</si>
  <si>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</si>
  <si>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</si>
  <si>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</si>
  <si>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</si>
  <si>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</si>
  <si>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</si>
  <si>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</si>
  <si>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</si>
  <si>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</si>
  <si>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</si>
  <si>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</si>
  <si>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</si>
  <si>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</si>
  <si>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</si>
  <si>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</si>
  <si>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</si>
  <si>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</si>
  <si>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</si>
  <si>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</si>
  <si>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</si>
  <si>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</si>
  <si>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</si>
  <si>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</si>
  <si>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</si>
  <si>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</si>
  <si>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</si>
  <si>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</si>
  <si>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</si>
  <si>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</si>
  <si>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</si>
  <si>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</si>
  <si>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</si>
  <si>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</si>
  <si>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</si>
  <si>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</si>
  <si>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</si>
  <si>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</si>
  <si>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白　岡　市</t>
    <rPh sb="1" eb="2">
      <t>シロ</t>
    </rPh>
    <rPh sb="3" eb="4">
      <t>オカ</t>
    </rPh>
    <rPh sb="5" eb="6">
      <t>シ</t>
    </rPh>
    <phoneticPr fontId="1"/>
  </si>
  <si>
    <t>Shiraoka City</t>
    <phoneticPr fontId="1"/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</si>
  <si>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</si>
  <si>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</si>
  <si>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</si>
  <si>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</si>
  <si>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</si>
  <si>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</si>
  <si>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</si>
  <si>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</si>
  <si>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</si>
  <si>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</si>
  <si>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緑　区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</si>
  <si>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</si>
  <si>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</si>
  <si>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</si>
  <si>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</si>
  <si>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</si>
  <si>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</si>
  <si>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</si>
  <si>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</si>
  <si>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</si>
  <si>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</si>
  <si>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</si>
  <si>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</si>
  <si>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</si>
  <si>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</si>
  <si>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</si>
  <si>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</si>
  <si>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</si>
  <si>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</si>
  <si>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</si>
  <si>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</si>
  <si>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</si>
  <si>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</si>
  <si>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</si>
  <si>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</si>
  <si>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</si>
  <si>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</si>
  <si>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</si>
  <si>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</si>
  <si>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</si>
  <si>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</si>
  <si>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</si>
  <si>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</si>
  <si>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</si>
  <si>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</si>
  <si>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</si>
  <si>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</si>
  <si>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</si>
  <si>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</si>
  <si>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</si>
  <si>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</si>
  <si>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</si>
  <si>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</si>
  <si>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</si>
  <si>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</si>
  <si>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</si>
  <si>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</si>
  <si>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</si>
  <si>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</si>
  <si>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</si>
  <si>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</si>
  <si>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</si>
  <si>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</si>
  <si>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</si>
  <si>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</si>
  <si>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</si>
  <si>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</si>
  <si>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</si>
  <si>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 xml:space="preserve"> 白  井  市</t>
    <rPh sb="1" eb="2">
      <t>シロ</t>
    </rPh>
    <rPh sb="4" eb="5">
      <t>セイ</t>
    </rPh>
    <rPh sb="7" eb="8">
      <t>シ</t>
    </rPh>
    <phoneticPr fontId="8"/>
  </si>
  <si>
    <t>Shiroi City</t>
  </si>
  <si>
    <t xml:space="preserve"> 富  里  市</t>
    <rPh sb="1" eb="2">
      <t>トミ</t>
    </rPh>
    <rPh sb="4" eb="5">
      <t>サト</t>
    </rPh>
    <rPh sb="7" eb="8">
      <t>シ</t>
    </rPh>
    <phoneticPr fontId="8"/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</si>
  <si>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</si>
  <si>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</si>
  <si>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</si>
  <si>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</si>
  <si>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</si>
  <si>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</si>
  <si>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</si>
  <si>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</si>
  <si>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</si>
  <si>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</si>
  <si>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</si>
  <si>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 xml:space="preserve"> 大網白里市</t>
    <rPh sb="1" eb="3">
      <t>オオアミ</t>
    </rPh>
    <rPh sb="3" eb="5">
      <t>シラサト</t>
    </rPh>
    <rPh sb="5" eb="6">
      <t>シ</t>
    </rPh>
    <phoneticPr fontId="1"/>
  </si>
  <si>
    <t>Ooamishirasato City</t>
  </si>
  <si>
    <t xml:space="preserve"> 東  京  都</t>
  </si>
  <si>
    <t>Tokyo Metropolis</t>
  </si>
  <si>
    <t xml:space="preserve"> 特別区計</t>
    <rPh sb="1" eb="4">
      <t>トクベツク</t>
    </rPh>
    <rPh sb="4" eb="5">
      <t>ケイ</t>
    </rPh>
    <phoneticPr fontId="1"/>
  </si>
  <si>
    <t>The Special Wards Total</t>
    <phoneticPr fontId="1"/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</si>
  <si>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</si>
  <si>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</si>
  <si>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</si>
  <si>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</si>
  <si>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</si>
  <si>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</si>
  <si>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</si>
  <si>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</si>
  <si>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</si>
  <si>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</si>
  <si>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</si>
  <si>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</si>
  <si>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</si>
  <si>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</si>
  <si>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</si>
  <si>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</si>
  <si>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</si>
  <si>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</si>
  <si>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</si>
  <si>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</si>
  <si>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</si>
  <si>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</si>
  <si>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</si>
  <si>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</si>
  <si>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</si>
  <si>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</si>
  <si>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</si>
  <si>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</si>
  <si>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</si>
  <si>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</si>
  <si>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</si>
  <si>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</si>
  <si>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</si>
  <si>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</si>
  <si>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</si>
  <si>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</si>
  <si>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</si>
  <si>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</si>
  <si>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</si>
  <si>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</si>
  <si>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</si>
  <si>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</si>
  <si>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</si>
  <si>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</si>
  <si>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</si>
  <si>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</si>
  <si>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</si>
  <si>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</si>
  <si>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</si>
  <si>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</si>
  <si>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</si>
  <si>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</si>
  <si>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</si>
  <si>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</si>
  <si>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</si>
  <si>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</si>
  <si>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</si>
  <si>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</si>
  <si>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</si>
  <si>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</si>
  <si>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</si>
  <si>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</si>
  <si>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</si>
  <si>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</si>
  <si>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</si>
  <si>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</si>
  <si>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</si>
  <si>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</si>
  <si>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</si>
  <si>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</si>
  <si>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</si>
  <si>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</si>
  <si>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</si>
  <si>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</si>
  <si>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</si>
  <si>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</si>
  <si>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</si>
  <si>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</si>
  <si>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</si>
  <si>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</si>
  <si>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</si>
  <si>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</si>
  <si>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</si>
  <si>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</si>
  <si>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</si>
  <si>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</si>
  <si>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</si>
  <si>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</si>
  <si>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</si>
  <si>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</si>
  <si>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</si>
  <si>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</si>
  <si>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</si>
  <si>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</si>
  <si>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</si>
  <si>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</si>
  <si>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</si>
  <si>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</si>
  <si>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</si>
  <si>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</si>
  <si>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</si>
  <si>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</si>
  <si>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</si>
  <si>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</si>
  <si>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</si>
  <si>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</si>
  <si>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</si>
  <si>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</si>
  <si>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</si>
  <si>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</si>
  <si>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</si>
  <si>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</si>
  <si>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</si>
  <si>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</si>
  <si>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</si>
  <si>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</si>
  <si>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</si>
  <si>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</si>
  <si>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</si>
  <si>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</si>
  <si>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</si>
  <si>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</si>
  <si>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</si>
  <si>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</si>
  <si>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</si>
  <si>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</si>
  <si>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</si>
  <si>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</si>
  <si>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</si>
  <si>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</si>
  <si>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</si>
  <si>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</si>
  <si>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</si>
  <si>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</si>
  <si>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</si>
  <si>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</si>
  <si>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</si>
  <si>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</si>
  <si>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</si>
  <si>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</si>
  <si>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</si>
  <si>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</si>
  <si>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>Sagamihara City Total</t>
    <phoneticPr fontId="1"/>
  </si>
  <si>
    <t xml:space="preserve">  緑  区</t>
    <rPh sb="2" eb="3">
      <t>ミドリ</t>
    </rPh>
    <phoneticPr fontId="1"/>
  </si>
  <si>
    <t xml:space="preserve">  中央区</t>
    <rPh sb="3" eb="4">
      <t>ヒサシ</t>
    </rPh>
    <phoneticPr fontId="1"/>
  </si>
  <si>
    <t xml:space="preserve">  南  区</t>
    <rPh sb="2" eb="3">
      <t>ミナミ</t>
    </rPh>
    <phoneticPr fontId="1"/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</si>
  <si>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</si>
  <si>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</si>
  <si>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</si>
  <si>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</si>
  <si>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</si>
  <si>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</si>
  <si>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</si>
  <si>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</si>
  <si>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</si>
  <si>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</si>
  <si>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</si>
  <si>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</si>
  <si>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</si>
  <si>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</si>
  <si>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</si>
  <si>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</si>
  <si>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</si>
  <si>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</si>
  <si>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</si>
  <si>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</si>
  <si>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</si>
  <si>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</si>
  <si>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</si>
  <si>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</si>
  <si>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</si>
  <si>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</si>
  <si>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</si>
  <si>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</si>
  <si>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</si>
  <si>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</si>
  <si>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</si>
  <si>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</si>
  <si>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</si>
  <si>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</si>
  <si>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</si>
  <si>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>Niigata City Total</t>
    <phoneticPr fontId="1"/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</si>
  <si>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</si>
  <si>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</si>
  <si>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</si>
  <si>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</si>
  <si>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</si>
  <si>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</si>
  <si>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</si>
  <si>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</si>
  <si>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</si>
  <si>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</si>
  <si>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</si>
  <si>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</si>
  <si>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</si>
  <si>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</si>
  <si>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</si>
  <si>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</si>
  <si>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</si>
  <si>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</si>
  <si>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</si>
  <si>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</si>
  <si>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</si>
  <si>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</si>
  <si>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</si>
  <si>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</si>
  <si>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</si>
  <si>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</si>
  <si>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</si>
  <si>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</si>
  <si>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</si>
  <si>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</si>
  <si>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 xml:space="preserve"> 妙　高　市</t>
    <rPh sb="1" eb="2">
      <t>ミョウ</t>
    </rPh>
    <rPh sb="3" eb="4">
      <t>タカ</t>
    </rPh>
    <rPh sb="5" eb="6">
      <t>シ</t>
    </rPh>
    <phoneticPr fontId="8"/>
  </si>
  <si>
    <t>Myoko City</t>
  </si>
  <si>
    <t xml:space="preserve"> 五  泉  市</t>
  </si>
  <si>
    <t>Gosen City</t>
  </si>
  <si>
    <t xml:space="preserve"> 上  越  市</t>
  </si>
  <si>
    <t>Joetsu City</t>
  </si>
  <si>
    <t xml:space="preserve"> 阿賀野　市</t>
    <rPh sb="1" eb="4">
      <t>アガノ</t>
    </rPh>
    <phoneticPr fontId="8"/>
  </si>
  <si>
    <t>Agano City</t>
  </si>
  <si>
    <t xml:space="preserve"> 佐  渡  市</t>
  </si>
  <si>
    <t>Sado City</t>
  </si>
  <si>
    <t xml:space="preserve"> 魚　沼　市</t>
    <rPh sb="1" eb="2">
      <t>サカナ</t>
    </rPh>
    <rPh sb="3" eb="4">
      <t>ヌマ</t>
    </rPh>
    <rPh sb="5" eb="6">
      <t>シ</t>
    </rPh>
    <phoneticPr fontId="8"/>
  </si>
  <si>
    <t>Uonuma City</t>
  </si>
  <si>
    <t xml:space="preserve"> 南魚沼　市</t>
    <rPh sb="1" eb="2">
      <t>ミナミ</t>
    </rPh>
    <rPh sb="2" eb="4">
      <t>ウオヌマ</t>
    </rPh>
    <phoneticPr fontId="8"/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</si>
  <si>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</si>
  <si>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</si>
  <si>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</si>
  <si>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</si>
  <si>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</si>
  <si>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</si>
  <si>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</si>
  <si>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</si>
  <si>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</si>
  <si>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</si>
  <si>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</si>
  <si>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</si>
  <si>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</si>
  <si>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</si>
  <si>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</si>
  <si>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</si>
  <si>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</si>
  <si>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</si>
  <si>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</si>
  <si>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</si>
  <si>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</si>
  <si>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 xml:space="preserve"> 南　砺　市</t>
    <rPh sb="1" eb="2">
      <t>ミナミ</t>
    </rPh>
    <rPh sb="3" eb="4">
      <t>レイ</t>
    </rPh>
    <rPh sb="5" eb="6">
      <t>シ</t>
    </rPh>
    <phoneticPr fontId="8"/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</si>
  <si>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</si>
  <si>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</si>
  <si>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</si>
  <si>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</si>
  <si>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</si>
  <si>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</si>
  <si>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</si>
  <si>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</si>
  <si>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</si>
  <si>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</si>
  <si>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</si>
  <si>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</si>
  <si>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</si>
  <si>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</si>
  <si>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</si>
  <si>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</si>
  <si>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</si>
  <si>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</si>
  <si>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</si>
  <si>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 xml:space="preserve"> かほく  市</t>
    <rPh sb="6" eb="7">
      <t>シ</t>
    </rPh>
    <phoneticPr fontId="8"/>
  </si>
  <si>
    <t>Kahoku City</t>
  </si>
  <si>
    <t xml:space="preserve"> 白　山　市</t>
    <rPh sb="1" eb="2">
      <t>シロ</t>
    </rPh>
    <rPh sb="3" eb="4">
      <t>ヤマ</t>
    </rPh>
    <phoneticPr fontId="8"/>
  </si>
  <si>
    <t>Hakusan City</t>
  </si>
  <si>
    <t xml:space="preserve"> 能　美　市</t>
    <rPh sb="1" eb="2">
      <t>ノウ</t>
    </rPh>
    <rPh sb="3" eb="4">
      <t>ビ</t>
    </rPh>
    <rPh sb="5" eb="6">
      <t>シ</t>
    </rPh>
    <phoneticPr fontId="8"/>
  </si>
  <si>
    <t>Nomi City</t>
  </si>
  <si>
    <t xml:space="preserve"> 野々市　市</t>
    <rPh sb="1" eb="4">
      <t>ノノイチ</t>
    </rPh>
    <rPh sb="5" eb="6">
      <t>シ</t>
    </rPh>
    <phoneticPr fontId="8"/>
  </si>
  <si>
    <t>Nonoichi City</t>
    <phoneticPr fontId="1"/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</si>
  <si>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</si>
  <si>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</si>
  <si>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</si>
  <si>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</si>
  <si>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</si>
  <si>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</si>
  <si>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</si>
  <si>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</si>
  <si>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</si>
  <si>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</si>
  <si>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</si>
  <si>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</si>
  <si>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</si>
  <si>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</si>
  <si>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 xml:space="preserve"> あわら  市</t>
    <rPh sb="6" eb="7">
      <t>シ</t>
    </rPh>
    <phoneticPr fontId="8"/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</si>
  <si>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</si>
  <si>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</si>
  <si>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</si>
  <si>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</si>
  <si>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</si>
  <si>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</si>
  <si>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</si>
  <si>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</si>
  <si>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</si>
  <si>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</si>
  <si>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</si>
  <si>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</si>
  <si>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</si>
  <si>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</si>
  <si>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</si>
  <si>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</si>
  <si>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</si>
  <si>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</si>
  <si>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</si>
  <si>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</si>
  <si>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</si>
  <si>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 xml:space="preserve"> 甲　斐　市</t>
    <rPh sb="1" eb="2">
      <t>コウ</t>
    </rPh>
    <rPh sb="3" eb="4">
      <t>アヤル</t>
    </rPh>
    <rPh sb="5" eb="6">
      <t>シ</t>
    </rPh>
    <phoneticPr fontId="8"/>
  </si>
  <si>
    <t>Kai City</t>
  </si>
  <si>
    <t xml:space="preserve"> 笛　吹　市</t>
    <rPh sb="1" eb="2">
      <t>フエ</t>
    </rPh>
    <rPh sb="3" eb="4">
      <t>フ</t>
    </rPh>
    <phoneticPr fontId="8"/>
  </si>
  <si>
    <t>Fuefuki City</t>
  </si>
  <si>
    <t xml:space="preserve"> 北　杜　市</t>
    <rPh sb="1" eb="2">
      <t>キタ</t>
    </rPh>
    <rPh sb="3" eb="4">
      <t>モリ</t>
    </rPh>
    <phoneticPr fontId="8"/>
  </si>
  <si>
    <t xml:space="preserve"> 上野原　市</t>
    <rPh sb="1" eb="4">
      <t>ウエノハラ</t>
    </rPh>
    <phoneticPr fontId="8"/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</si>
  <si>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</si>
  <si>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</si>
  <si>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</si>
  <si>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</si>
  <si>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</si>
  <si>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</si>
  <si>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</si>
  <si>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</si>
  <si>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</si>
  <si>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</si>
  <si>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</si>
  <si>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</si>
  <si>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</si>
  <si>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</si>
  <si>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</si>
  <si>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</si>
  <si>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</si>
  <si>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</si>
  <si>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</si>
  <si>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</si>
  <si>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</si>
  <si>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</si>
  <si>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</si>
  <si>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</si>
  <si>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</si>
  <si>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</si>
  <si>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</si>
  <si>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</si>
  <si>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</si>
  <si>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</si>
  <si>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</si>
  <si>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</si>
  <si>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</si>
  <si>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</si>
  <si>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</si>
  <si>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</si>
  <si>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</si>
  <si>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</si>
  <si>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</si>
  <si>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</si>
  <si>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</si>
  <si>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 xml:space="preserve"> 東　御　市</t>
    <rPh sb="1" eb="2">
      <t>ヒガシ</t>
    </rPh>
    <rPh sb="3" eb="4">
      <t>オン</t>
    </rPh>
    <rPh sb="5" eb="6">
      <t>シ</t>
    </rPh>
    <phoneticPr fontId="8"/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</si>
  <si>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</si>
  <si>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</si>
  <si>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</si>
  <si>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</si>
  <si>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</si>
  <si>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</si>
  <si>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</si>
  <si>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</si>
  <si>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</si>
  <si>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</si>
  <si>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</si>
  <si>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</si>
  <si>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</si>
  <si>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</si>
  <si>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</si>
  <si>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</si>
  <si>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</si>
  <si>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</si>
  <si>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</si>
  <si>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</si>
  <si>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</si>
  <si>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</si>
  <si>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</si>
  <si>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</si>
  <si>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</si>
  <si>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</si>
  <si>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</si>
  <si>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</si>
  <si>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</si>
  <si>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</si>
  <si>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</si>
  <si>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</si>
  <si>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</si>
  <si>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 xml:space="preserve"> 山  県  市</t>
    <rPh sb="1" eb="2">
      <t>ヤマ</t>
    </rPh>
    <rPh sb="4" eb="5">
      <t>ケン</t>
    </rPh>
    <rPh sb="7" eb="8">
      <t>シ</t>
    </rPh>
    <phoneticPr fontId="8"/>
  </si>
  <si>
    <t xml:space="preserve"> 瑞  穂  市</t>
    <rPh sb="1" eb="2">
      <t>ズイ</t>
    </rPh>
    <rPh sb="4" eb="5">
      <t>ホ</t>
    </rPh>
    <rPh sb="7" eb="8">
      <t>シ</t>
    </rPh>
    <phoneticPr fontId="2"/>
  </si>
  <si>
    <t>Mizuho City</t>
  </si>
  <si>
    <t xml:space="preserve"> 飛  騨  市</t>
    <rPh sb="1" eb="2">
      <t>ヒ</t>
    </rPh>
    <rPh sb="4" eb="5">
      <t>ダ</t>
    </rPh>
    <rPh sb="7" eb="8">
      <t>シ</t>
    </rPh>
    <phoneticPr fontId="2"/>
  </si>
  <si>
    <t>Hida City</t>
  </si>
  <si>
    <t xml:space="preserve"> 本  巣  市</t>
    <rPh sb="1" eb="2">
      <t>ホン</t>
    </rPh>
    <rPh sb="4" eb="5">
      <t>ス</t>
    </rPh>
    <rPh sb="7" eb="8">
      <t>シ</t>
    </rPh>
    <phoneticPr fontId="8"/>
  </si>
  <si>
    <t>Motosu City</t>
  </si>
  <si>
    <t xml:space="preserve"> 郡  上  市</t>
    <rPh sb="1" eb="2">
      <t>グン</t>
    </rPh>
    <rPh sb="4" eb="5">
      <t>ウエ</t>
    </rPh>
    <rPh sb="7" eb="8">
      <t>シ</t>
    </rPh>
    <phoneticPr fontId="2"/>
  </si>
  <si>
    <t>Gujo City</t>
  </si>
  <si>
    <t xml:space="preserve"> 下  呂  市</t>
    <rPh sb="1" eb="2">
      <t>シタ</t>
    </rPh>
    <rPh sb="4" eb="5">
      <t>ロ</t>
    </rPh>
    <rPh sb="7" eb="8">
      <t>シ</t>
    </rPh>
    <phoneticPr fontId="2"/>
  </si>
  <si>
    <t>Gero City</t>
  </si>
  <si>
    <t xml:space="preserve"> 海　津　市</t>
    <rPh sb="1" eb="2">
      <t>ウミ</t>
    </rPh>
    <rPh sb="3" eb="4">
      <t>ツ</t>
    </rPh>
    <rPh sb="5" eb="6">
      <t>シ</t>
    </rPh>
    <phoneticPr fontId="8"/>
  </si>
  <si>
    <t>Kaizu City</t>
  </si>
  <si>
    <t xml:space="preserve"> 静  岡  県</t>
  </si>
  <si>
    <t>Shizuoka Prefecture</t>
  </si>
  <si>
    <t xml:space="preserve"> 静  岡  市</t>
  </si>
  <si>
    <t>Shizuoka City Total</t>
  </si>
  <si>
    <t>　葵　区</t>
    <rPh sb="1" eb="2">
      <t>アオイ</t>
    </rPh>
    <phoneticPr fontId="8"/>
  </si>
  <si>
    <t xml:space="preserve">  Aoi Ward</t>
  </si>
  <si>
    <t>　駿河区</t>
    <rPh sb="1" eb="3">
      <t>スルガ</t>
    </rPh>
    <phoneticPr fontId="8"/>
  </si>
  <si>
    <t xml:space="preserve">  Suruga Ward</t>
  </si>
  <si>
    <t>　清水区</t>
    <rPh sb="1" eb="3">
      <t>シミズ</t>
    </rPh>
    <phoneticPr fontId="8"/>
  </si>
  <si>
    <t xml:space="preserve">  Shimizu Ward</t>
  </si>
  <si>
    <t xml:space="preserve"> 浜  松  市</t>
  </si>
  <si>
    <t>Hamamatsu City Total</t>
    <phoneticPr fontId="1"/>
  </si>
  <si>
    <t xml:space="preserve">  Naka Ward</t>
    <phoneticPr fontId="1"/>
  </si>
  <si>
    <t xml:space="preserve">  浜北区</t>
    <rPh sb="2" eb="3">
      <t>ハマ</t>
    </rPh>
    <phoneticPr fontId="1"/>
  </si>
  <si>
    <t xml:space="preserve">  Hamakita Ward</t>
  </si>
  <si>
    <t xml:space="preserve">  天竜区</t>
    <rPh sb="2" eb="4">
      <t>テンリュウ</t>
    </rPh>
    <phoneticPr fontId="1"/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</si>
  <si>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</si>
  <si>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</si>
  <si>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</si>
  <si>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</si>
  <si>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</si>
  <si>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</si>
  <si>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</si>
  <si>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</si>
  <si>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</si>
  <si>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</si>
  <si>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</si>
  <si>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</si>
  <si>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</si>
  <si>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</si>
  <si>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</si>
  <si>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</si>
  <si>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</si>
  <si>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</si>
  <si>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</si>
  <si>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</si>
  <si>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</si>
  <si>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</si>
  <si>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</si>
  <si>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</si>
  <si>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</si>
  <si>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</si>
  <si>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</si>
  <si>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</si>
  <si>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</si>
  <si>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</si>
  <si>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</si>
  <si>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</si>
  <si>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</si>
  <si>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 xml:space="preserve"> 伊　豆　市</t>
    <rPh sb="1" eb="2">
      <t>イ</t>
    </rPh>
    <rPh sb="3" eb="4">
      <t>マメ</t>
    </rPh>
    <rPh sb="5" eb="6">
      <t>シ</t>
    </rPh>
    <phoneticPr fontId="8"/>
  </si>
  <si>
    <t>Izu City</t>
  </si>
  <si>
    <t xml:space="preserve"> 御前崎　市</t>
    <rPh sb="1" eb="4">
      <t>オマエザキ</t>
    </rPh>
    <phoneticPr fontId="8"/>
  </si>
  <si>
    <t>Omaezaki City</t>
  </si>
  <si>
    <t xml:space="preserve"> 菊　川　市</t>
    <rPh sb="1" eb="2">
      <t>キク</t>
    </rPh>
    <rPh sb="3" eb="4">
      <t>カワ</t>
    </rPh>
    <rPh sb="5" eb="6">
      <t>シ</t>
    </rPh>
    <phoneticPr fontId="8"/>
  </si>
  <si>
    <t>Kikugawa City</t>
  </si>
  <si>
    <t xml:space="preserve"> 伊豆の国市</t>
    <rPh sb="1" eb="3">
      <t>イズ</t>
    </rPh>
    <rPh sb="4" eb="5">
      <t>クニ</t>
    </rPh>
    <phoneticPr fontId="8"/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</si>
  <si>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</si>
  <si>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</si>
  <si>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</si>
  <si>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</si>
  <si>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</si>
  <si>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</si>
  <si>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</si>
  <si>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</si>
  <si>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</si>
  <si>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</si>
  <si>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</si>
  <si>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</si>
  <si>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</si>
  <si>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</si>
  <si>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</si>
  <si>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</si>
  <si>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</si>
  <si>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</si>
  <si>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</si>
  <si>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</si>
  <si>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</si>
  <si>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</si>
  <si>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</si>
  <si>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</si>
  <si>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</si>
  <si>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</si>
  <si>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</si>
  <si>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</si>
  <si>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</si>
  <si>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</si>
  <si>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</si>
  <si>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</si>
  <si>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</si>
  <si>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</si>
  <si>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</si>
  <si>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</si>
  <si>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</si>
  <si>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</si>
  <si>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</si>
  <si>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</si>
  <si>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</si>
  <si>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</si>
  <si>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</si>
  <si>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</si>
  <si>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</si>
  <si>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</si>
  <si>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</si>
  <si>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</si>
  <si>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</si>
  <si>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</si>
  <si>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</si>
  <si>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</si>
  <si>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</si>
  <si>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</si>
  <si>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</si>
  <si>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</si>
  <si>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</si>
  <si>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</si>
  <si>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</si>
  <si>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</si>
  <si>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</si>
  <si>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</si>
  <si>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</si>
  <si>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</si>
  <si>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</si>
  <si>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</si>
  <si>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</si>
  <si>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</si>
  <si>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</si>
  <si>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</si>
  <si>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</si>
  <si>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</si>
  <si>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</si>
  <si>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</si>
  <si>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</si>
  <si>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</si>
  <si>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</si>
  <si>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</si>
  <si>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</si>
  <si>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</si>
  <si>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</si>
  <si>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</si>
  <si>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</si>
  <si>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 xml:space="preserve"> 田  原  市</t>
    <rPh sb="1" eb="2">
      <t>タ</t>
    </rPh>
    <rPh sb="4" eb="5">
      <t>ハラ</t>
    </rPh>
    <rPh sb="7" eb="8">
      <t>シ</t>
    </rPh>
    <phoneticPr fontId="8"/>
  </si>
  <si>
    <t>Tahara City</t>
  </si>
  <si>
    <t xml:space="preserve"> 愛　西　市</t>
    <rPh sb="1" eb="2">
      <t>アイ</t>
    </rPh>
    <rPh sb="3" eb="4">
      <t>ニシ</t>
    </rPh>
    <phoneticPr fontId="8"/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</si>
  <si>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</si>
  <si>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</si>
  <si>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</si>
  <si>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</si>
  <si>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</si>
  <si>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</si>
  <si>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</si>
  <si>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</si>
  <si>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</si>
  <si>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</si>
  <si>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</si>
  <si>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長久手　市</t>
    <rPh sb="1" eb="4">
      <t>ナガクテ</t>
    </rPh>
    <phoneticPr fontId="1"/>
  </si>
  <si>
    <t>Nagakute City</t>
    <phoneticPr fontId="1"/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</si>
  <si>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</si>
  <si>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</si>
  <si>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</si>
  <si>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</si>
  <si>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</si>
  <si>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</si>
  <si>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</si>
  <si>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</si>
  <si>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</si>
  <si>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</si>
  <si>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</si>
  <si>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</si>
  <si>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</si>
  <si>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</si>
  <si>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</si>
  <si>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</si>
  <si>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</si>
  <si>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</si>
  <si>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</si>
  <si>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</si>
  <si>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</si>
  <si>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</si>
  <si>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</si>
  <si>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</si>
  <si>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 xml:space="preserve"> いなべ  市</t>
    <rPh sb="6" eb="7">
      <t>シ</t>
    </rPh>
    <phoneticPr fontId="8"/>
  </si>
  <si>
    <t>Inabe City</t>
  </si>
  <si>
    <t xml:space="preserve"> 志　摩　市</t>
    <rPh sb="1" eb="2">
      <t>ココロザシ</t>
    </rPh>
    <rPh sb="3" eb="4">
      <t>マ</t>
    </rPh>
    <rPh sb="5" eb="6">
      <t>シ</t>
    </rPh>
    <phoneticPr fontId="8"/>
  </si>
  <si>
    <t>Shima City</t>
  </si>
  <si>
    <t xml:space="preserve"> 伊　賀　市</t>
    <rPh sb="1" eb="2">
      <t>イ</t>
    </rPh>
    <rPh sb="3" eb="4">
      <t>ガ</t>
    </rPh>
    <rPh sb="5" eb="6">
      <t>シ</t>
    </rPh>
    <phoneticPr fontId="8"/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</si>
  <si>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</si>
  <si>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</si>
  <si>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</si>
  <si>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</si>
  <si>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</si>
  <si>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</si>
  <si>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</si>
  <si>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</si>
  <si>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</si>
  <si>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</si>
  <si>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</si>
  <si>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</si>
  <si>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</si>
  <si>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</si>
  <si>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</si>
  <si>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 xml:space="preserve"> 栗  東  市</t>
    <rPh sb="1" eb="2">
      <t>クリ</t>
    </rPh>
    <rPh sb="4" eb="5">
      <t>ヒガシ</t>
    </rPh>
    <rPh sb="7" eb="8">
      <t>シ</t>
    </rPh>
    <phoneticPr fontId="8"/>
  </si>
  <si>
    <t>Rittou City</t>
  </si>
  <si>
    <t xml:space="preserve"> 甲　賀　市</t>
    <rPh sb="1" eb="2">
      <t>コウ</t>
    </rPh>
    <rPh sb="3" eb="4">
      <t>ガ</t>
    </rPh>
    <rPh sb="5" eb="6">
      <t>シ</t>
    </rPh>
    <phoneticPr fontId="8"/>
  </si>
  <si>
    <t>Koka City</t>
  </si>
  <si>
    <t xml:space="preserve"> 野　洲　市</t>
    <rPh sb="1" eb="2">
      <t>ノ</t>
    </rPh>
    <rPh sb="3" eb="4">
      <t>シュウ</t>
    </rPh>
    <rPh sb="5" eb="6">
      <t>シ</t>
    </rPh>
    <phoneticPr fontId="8"/>
  </si>
  <si>
    <t>Yasu City</t>
  </si>
  <si>
    <t xml:space="preserve"> 湖　南　市</t>
    <rPh sb="1" eb="2">
      <t>ミズウミ</t>
    </rPh>
    <rPh sb="3" eb="4">
      <t>ミナミ</t>
    </rPh>
    <rPh sb="5" eb="6">
      <t>シ</t>
    </rPh>
    <phoneticPr fontId="8"/>
  </si>
  <si>
    <t xml:space="preserve"> 高　島　市</t>
    <rPh sb="1" eb="2">
      <t>タカ</t>
    </rPh>
    <rPh sb="3" eb="4">
      <t>シマ</t>
    </rPh>
    <rPh sb="5" eb="6">
      <t>シ</t>
    </rPh>
    <phoneticPr fontId="8"/>
  </si>
  <si>
    <t>Takashima City</t>
  </si>
  <si>
    <t xml:space="preserve"> 東近江　市</t>
    <rPh sb="1" eb="2">
      <t>ヒガシ</t>
    </rPh>
    <rPh sb="2" eb="4">
      <t>オオミ</t>
    </rPh>
    <rPh sb="5" eb="6">
      <t>シ</t>
    </rPh>
    <phoneticPr fontId="8"/>
  </si>
  <si>
    <t>Higashiomi City</t>
  </si>
  <si>
    <t xml:space="preserve"> 米　原　市</t>
    <rPh sb="1" eb="2">
      <t>ベイ</t>
    </rPh>
    <rPh sb="3" eb="4">
      <t>ハラ</t>
    </rPh>
    <rPh sb="5" eb="6">
      <t>シ</t>
    </rPh>
    <phoneticPr fontId="8"/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</si>
  <si>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</si>
  <si>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</si>
  <si>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</si>
  <si>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</si>
  <si>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</si>
  <si>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</si>
  <si>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</si>
  <si>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</si>
  <si>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</si>
  <si>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</si>
  <si>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</si>
  <si>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</si>
  <si>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</si>
  <si>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</si>
  <si>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</si>
  <si>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</si>
  <si>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</si>
  <si>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</si>
  <si>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</si>
  <si>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</si>
  <si>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</si>
  <si>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</si>
  <si>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</si>
  <si>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</si>
  <si>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</si>
  <si>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</si>
  <si>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</si>
  <si>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</si>
  <si>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</si>
  <si>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</si>
  <si>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</si>
  <si>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</si>
  <si>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</si>
  <si>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</si>
  <si>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</si>
  <si>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</si>
  <si>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</si>
  <si>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</si>
  <si>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</si>
  <si>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</si>
  <si>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</si>
  <si>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</si>
  <si>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</si>
  <si>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</si>
  <si>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</si>
  <si>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 xml:space="preserve"> 京丹後　市</t>
    <rPh sb="2" eb="4">
      <t>タンゴ</t>
    </rPh>
    <phoneticPr fontId="8"/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</si>
  <si>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</si>
  <si>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</si>
  <si>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</si>
  <si>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</si>
  <si>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</si>
  <si>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</si>
  <si>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</si>
  <si>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</si>
  <si>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</si>
  <si>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北　区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</si>
  <si>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</si>
  <si>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</si>
  <si>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</si>
  <si>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</si>
  <si>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</si>
  <si>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</si>
  <si>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</si>
  <si>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</si>
  <si>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</si>
  <si>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</si>
  <si>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</si>
  <si>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</si>
  <si>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</si>
  <si>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</si>
  <si>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</si>
  <si>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</si>
  <si>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</si>
  <si>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</si>
  <si>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</si>
  <si>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</si>
  <si>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</si>
  <si>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</si>
  <si>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</si>
  <si>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</si>
  <si>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</si>
  <si>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</si>
  <si>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</si>
  <si>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</si>
  <si>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</si>
  <si>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</si>
  <si>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</si>
  <si>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</si>
  <si>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</si>
  <si>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</si>
  <si>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</si>
  <si>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</si>
  <si>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</si>
  <si>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</si>
  <si>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</si>
  <si>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</si>
  <si>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 xml:space="preserve">  Sakai Ward</t>
    <phoneticPr fontId="1"/>
  </si>
  <si>
    <t>　中　区</t>
  </si>
  <si>
    <t>　東　区</t>
  </si>
  <si>
    <t xml:space="preserve">  Higashi Ward</t>
    <phoneticPr fontId="1"/>
  </si>
  <si>
    <t>　西　区</t>
  </si>
  <si>
    <t xml:space="preserve">  Nishi Ward</t>
    <phoneticPr fontId="1"/>
  </si>
  <si>
    <t>　南　区</t>
  </si>
  <si>
    <t xml:space="preserve">  Minami Ward</t>
    <phoneticPr fontId="1"/>
  </si>
  <si>
    <t>　北　区</t>
  </si>
  <si>
    <t xml:space="preserve">  Kita Ward</t>
    <phoneticPr fontId="1"/>
  </si>
  <si>
    <t>　美原区</t>
  </si>
  <si>
    <t xml:space="preserve">  Mihara Ward</t>
    <phoneticPr fontId="1"/>
  </si>
  <si>
    <t>　区部不明</t>
  </si>
  <si>
    <t xml:space="preserve">  Not Classifiable</t>
    <phoneticPr fontId="1"/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</si>
  <si>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</si>
  <si>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</si>
  <si>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</si>
  <si>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</si>
  <si>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</si>
  <si>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</si>
  <si>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</si>
  <si>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</si>
  <si>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</si>
  <si>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</si>
  <si>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</si>
  <si>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</si>
  <si>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</si>
  <si>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</si>
  <si>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</si>
  <si>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</si>
  <si>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</si>
  <si>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</si>
  <si>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</si>
  <si>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</si>
  <si>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</si>
  <si>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</si>
  <si>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</si>
  <si>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</si>
  <si>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</si>
  <si>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</si>
  <si>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</si>
  <si>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</si>
  <si>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</si>
  <si>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</si>
  <si>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</si>
  <si>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</si>
  <si>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</si>
  <si>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</si>
  <si>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</si>
  <si>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</si>
  <si>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</si>
  <si>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</si>
  <si>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</si>
  <si>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</si>
  <si>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</si>
  <si>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</si>
  <si>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</si>
  <si>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</si>
  <si>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</si>
  <si>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</si>
  <si>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</si>
  <si>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</si>
  <si>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</si>
  <si>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</si>
  <si>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</si>
  <si>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</si>
  <si>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</si>
  <si>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</si>
  <si>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</si>
  <si>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</si>
  <si>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</si>
  <si>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</si>
  <si>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</si>
  <si>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</si>
  <si>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</si>
  <si>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</si>
  <si>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</si>
  <si>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</si>
  <si>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</si>
  <si>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</si>
  <si>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</si>
  <si>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</si>
  <si>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</si>
  <si>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</si>
  <si>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</si>
  <si>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</si>
  <si>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</si>
  <si>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</si>
  <si>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</si>
  <si>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</si>
  <si>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</si>
  <si>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</si>
  <si>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</si>
  <si>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</si>
  <si>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</si>
  <si>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</si>
  <si>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</si>
  <si>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</si>
  <si>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</si>
  <si>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</si>
  <si>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</si>
  <si>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</si>
  <si>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</si>
  <si>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</si>
  <si>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</si>
  <si>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</si>
  <si>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</si>
  <si>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</si>
  <si>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</si>
  <si>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</si>
  <si>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</si>
  <si>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</si>
  <si>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</si>
  <si>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</si>
  <si>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</si>
  <si>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</si>
  <si>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</si>
  <si>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</si>
  <si>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</si>
  <si>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</si>
  <si>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</si>
  <si>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</si>
  <si>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</si>
  <si>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</si>
  <si>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</si>
  <si>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</si>
  <si>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</si>
  <si>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</si>
  <si>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</si>
  <si>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 xml:space="preserve"> 丹波篠山市</t>
    <phoneticPr fontId="1"/>
  </si>
  <si>
    <t>TambaSasayama City</t>
    <phoneticPr fontId="1"/>
  </si>
  <si>
    <t xml:space="preserve"> 養　父　市</t>
    <rPh sb="1" eb="2">
      <t>オサム</t>
    </rPh>
    <rPh sb="3" eb="4">
      <t>チチ</t>
    </rPh>
    <rPh sb="5" eb="6">
      <t>シ</t>
    </rPh>
    <phoneticPr fontId="8"/>
  </si>
  <si>
    <t>Yabu City</t>
  </si>
  <si>
    <t xml:space="preserve"> 丹　波　市</t>
    <rPh sb="1" eb="2">
      <t>タン</t>
    </rPh>
    <rPh sb="3" eb="4">
      <t>ナミ</t>
    </rPh>
    <rPh sb="5" eb="6">
      <t>シ</t>
    </rPh>
    <phoneticPr fontId="8"/>
  </si>
  <si>
    <t>Tamba City</t>
    <phoneticPr fontId="1"/>
  </si>
  <si>
    <t xml:space="preserve"> 南あわじ市</t>
    <rPh sb="1" eb="2">
      <t>ミナミ</t>
    </rPh>
    <rPh sb="5" eb="6">
      <t>シ</t>
    </rPh>
    <phoneticPr fontId="8"/>
  </si>
  <si>
    <t>Minamiawaji City</t>
  </si>
  <si>
    <t xml:space="preserve"> 朝　来　市</t>
    <rPh sb="1" eb="2">
      <t>アサ</t>
    </rPh>
    <rPh sb="3" eb="4">
      <t>キ</t>
    </rPh>
    <phoneticPr fontId="8"/>
  </si>
  <si>
    <t>Asago City</t>
  </si>
  <si>
    <t xml:space="preserve"> 淡　路　市</t>
    <rPh sb="1" eb="2">
      <t>タン</t>
    </rPh>
    <rPh sb="3" eb="4">
      <t>ロ</t>
    </rPh>
    <rPh sb="5" eb="6">
      <t>シ</t>
    </rPh>
    <phoneticPr fontId="8"/>
  </si>
  <si>
    <t>Awaji City</t>
  </si>
  <si>
    <t xml:space="preserve"> 宍　粟　市</t>
    <rPh sb="1" eb="2">
      <t>シシ</t>
    </rPh>
    <rPh sb="3" eb="4">
      <t>アワ</t>
    </rPh>
    <rPh sb="5" eb="6">
      <t>シ</t>
    </rPh>
    <phoneticPr fontId="8"/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</si>
  <si>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</si>
  <si>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</si>
  <si>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</si>
  <si>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</si>
  <si>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</si>
  <si>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</si>
  <si>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</si>
  <si>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</si>
  <si>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</si>
  <si>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</si>
  <si>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</si>
  <si>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</si>
  <si>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</si>
  <si>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</si>
  <si>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</si>
  <si>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</si>
  <si>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</si>
  <si>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</si>
  <si>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</si>
  <si>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</si>
  <si>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</si>
  <si>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</si>
  <si>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</si>
  <si>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</si>
  <si>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</si>
  <si>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</si>
  <si>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</si>
  <si>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 xml:space="preserve"> 葛　城　市</t>
    <rPh sb="1" eb="2">
      <t>クズ</t>
    </rPh>
    <rPh sb="3" eb="4">
      <t>シロ</t>
    </rPh>
    <rPh sb="5" eb="6">
      <t>シ</t>
    </rPh>
    <phoneticPr fontId="8"/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</si>
  <si>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</si>
  <si>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</si>
  <si>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</si>
  <si>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</si>
  <si>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</si>
  <si>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</si>
  <si>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</si>
  <si>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</si>
  <si>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</si>
  <si>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</si>
  <si>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</si>
  <si>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</si>
  <si>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</si>
  <si>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</si>
  <si>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</si>
  <si>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</si>
  <si>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</si>
  <si>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</si>
  <si>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</si>
  <si>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</si>
  <si>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</si>
  <si>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</si>
  <si>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</si>
  <si>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</si>
  <si>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</si>
  <si>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</si>
  <si>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</si>
  <si>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</si>
  <si>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</si>
  <si>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</si>
  <si>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</si>
  <si>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</si>
  <si>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</si>
  <si>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</si>
  <si>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</si>
  <si>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</si>
  <si>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</si>
  <si>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</si>
  <si>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</si>
  <si>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</si>
  <si>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</si>
  <si>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</si>
  <si>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</si>
  <si>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</si>
  <si>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</si>
  <si>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</si>
  <si>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</si>
  <si>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</si>
  <si>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</si>
  <si>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 xml:space="preserve"> 雲　南　市</t>
    <rPh sb="1" eb="2">
      <t>ウン</t>
    </rPh>
    <rPh sb="3" eb="4">
      <t>ナン</t>
    </rPh>
    <phoneticPr fontId="8"/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</si>
  <si>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</si>
  <si>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</si>
  <si>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</si>
  <si>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</si>
  <si>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</si>
  <si>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北　区</t>
    <rPh sb="2" eb="3">
      <t>キタ</t>
    </rPh>
    <phoneticPr fontId="1"/>
  </si>
  <si>
    <t xml:space="preserve">  中　区</t>
  </si>
  <si>
    <t xml:space="preserve">  東　区</t>
  </si>
  <si>
    <t xml:space="preserve">  南　区</t>
  </si>
  <si>
    <t xml:space="preserve">  区部不明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</si>
  <si>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</si>
  <si>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</si>
  <si>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</si>
  <si>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</si>
  <si>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</si>
  <si>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</si>
  <si>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</si>
  <si>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</si>
  <si>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</si>
  <si>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</si>
  <si>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</si>
  <si>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</si>
  <si>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</si>
  <si>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</si>
  <si>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</si>
  <si>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</si>
  <si>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</si>
  <si>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</si>
  <si>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 xml:space="preserve"> 瀬戸内　市</t>
    <rPh sb="1" eb="4">
      <t>セトウチ</t>
    </rPh>
    <phoneticPr fontId="8"/>
  </si>
  <si>
    <t>Setouchi City</t>
  </si>
  <si>
    <t xml:space="preserve"> 赤　磐　市</t>
    <rPh sb="1" eb="2">
      <t>セキ</t>
    </rPh>
    <rPh sb="3" eb="4">
      <t>イワオ</t>
    </rPh>
    <rPh sb="5" eb="6">
      <t>シ</t>
    </rPh>
    <phoneticPr fontId="8"/>
  </si>
  <si>
    <t>Akaiwa City</t>
  </si>
  <si>
    <t xml:space="preserve"> 真　庭　市</t>
    <rPh sb="1" eb="2">
      <t>マコト</t>
    </rPh>
    <rPh sb="3" eb="4">
      <t>ニワ</t>
    </rPh>
    <rPh sb="5" eb="6">
      <t>シ</t>
    </rPh>
    <phoneticPr fontId="8"/>
  </si>
  <si>
    <t>Maniwa City</t>
  </si>
  <si>
    <t xml:space="preserve"> 美　作　市</t>
    <rPh sb="1" eb="2">
      <t>ビ</t>
    </rPh>
    <rPh sb="3" eb="4">
      <t>サク</t>
    </rPh>
    <rPh sb="5" eb="6">
      <t>シ</t>
    </rPh>
    <phoneticPr fontId="8"/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</si>
  <si>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</si>
  <si>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</si>
  <si>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</si>
  <si>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</si>
  <si>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</si>
  <si>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</si>
  <si>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</si>
  <si>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</si>
  <si>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</si>
  <si>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</si>
  <si>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</si>
  <si>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</si>
  <si>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</si>
  <si>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</si>
  <si>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</si>
  <si>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</si>
  <si>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</si>
  <si>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</si>
  <si>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</si>
  <si>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</si>
  <si>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</si>
  <si>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</si>
  <si>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</si>
  <si>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</si>
  <si>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</si>
  <si>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</si>
  <si>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</si>
  <si>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</si>
  <si>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</si>
  <si>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</si>
  <si>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</si>
  <si>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</si>
  <si>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</si>
  <si>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</si>
  <si>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</si>
  <si>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</si>
  <si>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 xml:space="preserve"> 江田島　市</t>
    <rPh sb="1" eb="3">
      <t>エダ</t>
    </rPh>
    <rPh sb="3" eb="4">
      <t>シマ</t>
    </rPh>
    <phoneticPr fontId="8"/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</si>
  <si>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</si>
  <si>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</si>
  <si>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</si>
  <si>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</si>
  <si>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</si>
  <si>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</si>
  <si>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</si>
  <si>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</si>
  <si>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</si>
  <si>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</si>
  <si>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</si>
  <si>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</si>
  <si>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</si>
  <si>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</si>
  <si>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</si>
  <si>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</si>
  <si>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</si>
  <si>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</si>
  <si>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</si>
  <si>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</si>
  <si>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</si>
  <si>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</si>
  <si>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</si>
  <si>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</si>
  <si>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</si>
  <si>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 xml:space="preserve"> 周  南  市</t>
    <rPh sb="1" eb="2">
      <t>シュウ</t>
    </rPh>
    <rPh sb="4" eb="5">
      <t>ミナミ</t>
    </rPh>
    <rPh sb="7" eb="8">
      <t>シ</t>
    </rPh>
    <phoneticPr fontId="8"/>
  </si>
  <si>
    <t>Shunan City</t>
  </si>
  <si>
    <t xml:space="preserve"> 山陽小野田市</t>
    <rPh sb="1" eb="3">
      <t>サンヨウ</t>
    </rPh>
    <rPh sb="3" eb="6">
      <t>オノダ</t>
    </rPh>
    <phoneticPr fontId="8"/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</si>
  <si>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</si>
  <si>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</si>
  <si>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</si>
  <si>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</si>
  <si>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</si>
  <si>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</si>
  <si>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</si>
  <si>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</si>
  <si>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</si>
  <si>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</si>
  <si>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</si>
  <si>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 xml:space="preserve"> 吉野川　市</t>
    <rPh sb="1" eb="3">
      <t>ヨシノ</t>
    </rPh>
    <rPh sb="3" eb="4">
      <t>ガワ</t>
    </rPh>
    <phoneticPr fontId="8"/>
  </si>
  <si>
    <t>Yoshinogawa City</t>
  </si>
  <si>
    <t xml:space="preserve"> 阿　波　市</t>
    <rPh sb="1" eb="2">
      <t>オク</t>
    </rPh>
    <rPh sb="3" eb="4">
      <t>ナミ</t>
    </rPh>
    <phoneticPr fontId="8"/>
  </si>
  <si>
    <t>Awa City</t>
  </si>
  <si>
    <t xml:space="preserve"> 美　馬　市</t>
    <rPh sb="1" eb="2">
      <t>ビ</t>
    </rPh>
    <rPh sb="3" eb="4">
      <t>ウマ</t>
    </rPh>
    <rPh sb="5" eb="6">
      <t>シ</t>
    </rPh>
    <phoneticPr fontId="8"/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</si>
  <si>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</si>
  <si>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</si>
  <si>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</si>
  <si>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</si>
  <si>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</si>
  <si>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</si>
  <si>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</si>
  <si>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</si>
  <si>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</si>
  <si>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</si>
  <si>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</si>
  <si>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</si>
  <si>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</si>
  <si>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</si>
  <si>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</si>
  <si>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</si>
  <si>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 xml:space="preserve"> 東かがわ市</t>
    <rPh sb="1" eb="2">
      <t>ヒガシ</t>
    </rPh>
    <rPh sb="5" eb="6">
      <t>シ</t>
    </rPh>
    <phoneticPr fontId="8"/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</si>
  <si>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</si>
  <si>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</si>
  <si>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</si>
  <si>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</si>
  <si>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</si>
  <si>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</si>
  <si>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</si>
  <si>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</si>
  <si>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</si>
  <si>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</si>
  <si>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</si>
  <si>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</si>
  <si>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</si>
  <si>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</si>
  <si>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</si>
  <si>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</si>
  <si>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</si>
  <si>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</si>
  <si>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</si>
  <si>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</si>
  <si>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</si>
  <si>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 xml:space="preserve"> 四国中央市</t>
    <rPh sb="1" eb="3">
      <t>シコク</t>
    </rPh>
    <rPh sb="3" eb="5">
      <t>チュウオウ</t>
    </rPh>
    <phoneticPr fontId="8"/>
  </si>
  <si>
    <t>Shikokuchuo City</t>
  </si>
  <si>
    <t xml:space="preserve"> 西　予　市</t>
    <rPh sb="1" eb="2">
      <t>ニシ</t>
    </rPh>
    <rPh sb="3" eb="4">
      <t>ヨ</t>
    </rPh>
    <phoneticPr fontId="8"/>
  </si>
  <si>
    <t>Seiyo City</t>
  </si>
  <si>
    <t xml:space="preserve"> 東　温　市</t>
    <rPh sb="1" eb="2">
      <t>ヒガシ</t>
    </rPh>
    <rPh sb="3" eb="4">
      <t>オン</t>
    </rPh>
    <phoneticPr fontId="8"/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</si>
  <si>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</si>
  <si>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</si>
  <si>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</si>
  <si>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</si>
  <si>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</si>
  <si>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</si>
  <si>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</si>
  <si>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</si>
  <si>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</si>
  <si>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</si>
  <si>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</si>
  <si>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</si>
  <si>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</si>
  <si>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</si>
  <si>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</si>
  <si>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</si>
  <si>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</si>
  <si>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</si>
  <si>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</si>
  <si>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 xml:space="preserve"> 四万十　市</t>
    <rPh sb="1" eb="3">
      <t>ヨンマン</t>
    </rPh>
    <rPh sb="3" eb="4">
      <t>ジュウ</t>
    </rPh>
    <rPh sb="5" eb="6">
      <t>シ</t>
    </rPh>
    <phoneticPr fontId="8"/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</si>
  <si>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</si>
  <si>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</si>
  <si>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</si>
  <si>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</si>
  <si>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</si>
  <si>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</si>
  <si>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</si>
  <si>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</si>
  <si>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</si>
  <si>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</si>
  <si>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</si>
  <si>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</si>
  <si>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</si>
  <si>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</si>
  <si>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</si>
  <si>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</si>
  <si>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</si>
  <si>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</si>
  <si>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</si>
  <si>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</si>
  <si>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</si>
  <si>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</si>
  <si>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</si>
  <si>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</si>
  <si>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</si>
  <si>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</si>
  <si>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</si>
  <si>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</si>
  <si>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</si>
  <si>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</si>
  <si>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</si>
  <si>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</si>
  <si>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</si>
  <si>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</si>
  <si>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</si>
  <si>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</si>
  <si>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</si>
  <si>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</si>
  <si>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</si>
  <si>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</si>
  <si>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</si>
  <si>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</si>
  <si>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</si>
  <si>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</si>
  <si>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</si>
  <si>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</si>
  <si>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</si>
  <si>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</si>
  <si>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</si>
  <si>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</si>
  <si>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</si>
  <si>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</si>
  <si>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</si>
  <si>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</si>
  <si>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</si>
  <si>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</si>
  <si>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</si>
  <si>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</si>
  <si>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</si>
  <si>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</si>
  <si>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</si>
  <si>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</si>
  <si>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</si>
  <si>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</si>
  <si>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</si>
  <si>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</si>
  <si>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</si>
  <si>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 xml:space="preserve"> 福　津　市</t>
    <rPh sb="1" eb="2">
      <t>フク</t>
    </rPh>
    <rPh sb="3" eb="4">
      <t>ツ</t>
    </rPh>
    <rPh sb="5" eb="6">
      <t>シ</t>
    </rPh>
    <phoneticPr fontId="8"/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</si>
  <si>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</si>
  <si>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</si>
  <si>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</si>
  <si>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</si>
  <si>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</si>
  <si>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</si>
  <si>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</si>
  <si>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</si>
  <si>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</si>
  <si>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</si>
  <si>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</si>
  <si>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 xml:space="preserve"> 糸　島　市</t>
    <rPh sb="1" eb="2">
      <t>イト</t>
    </rPh>
    <rPh sb="3" eb="4">
      <t>シマ</t>
    </rPh>
    <phoneticPr fontId="1"/>
  </si>
  <si>
    <t>Itoshima City</t>
  </si>
  <si>
    <t xml:space="preserve"> 那珂川  市</t>
    <phoneticPr fontId="1"/>
  </si>
  <si>
    <t>Nakagawa City</t>
    <phoneticPr fontId="1"/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</si>
  <si>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</si>
  <si>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</si>
  <si>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</si>
  <si>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</si>
  <si>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</si>
  <si>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</si>
  <si>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</si>
  <si>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</si>
  <si>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</si>
  <si>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</si>
  <si>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</si>
  <si>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</si>
  <si>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</si>
  <si>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</si>
  <si>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</si>
  <si>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 xml:space="preserve"> 小　城　市</t>
    <rPh sb="1" eb="2">
      <t>ショウ</t>
    </rPh>
    <rPh sb="3" eb="4">
      <t>シロ</t>
    </rPh>
    <rPh sb="5" eb="6">
      <t>シ</t>
    </rPh>
    <phoneticPr fontId="8"/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</si>
  <si>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</si>
  <si>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</si>
  <si>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</si>
  <si>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</si>
  <si>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</si>
  <si>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</si>
  <si>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</si>
  <si>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</si>
  <si>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</si>
  <si>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</si>
  <si>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</si>
  <si>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</si>
  <si>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</si>
  <si>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 xml:space="preserve"> 諫　早　市</t>
    <rPh sb="1" eb="2">
      <t>イサム</t>
    </rPh>
    <rPh sb="3" eb="4">
      <t>ハヤ</t>
    </rPh>
    <rPh sb="5" eb="6">
      <t>シ</t>
    </rPh>
    <phoneticPr fontId="8"/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</si>
  <si>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</si>
  <si>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</si>
  <si>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</si>
  <si>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</si>
  <si>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</si>
  <si>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</si>
  <si>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</si>
  <si>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 xml:space="preserve"> 対  馬  市</t>
    <rPh sb="1" eb="2">
      <t>タイ</t>
    </rPh>
    <rPh sb="4" eb="5">
      <t>ウマ</t>
    </rPh>
    <rPh sb="7" eb="8">
      <t>シ</t>
    </rPh>
    <phoneticPr fontId="2"/>
  </si>
  <si>
    <t xml:space="preserve"> 壱  岐  市</t>
    <rPh sb="1" eb="2">
      <t>イチ</t>
    </rPh>
    <rPh sb="4" eb="5">
      <t>チマタ</t>
    </rPh>
    <rPh sb="7" eb="8">
      <t>シ</t>
    </rPh>
    <phoneticPr fontId="8"/>
  </si>
  <si>
    <t>Iki City</t>
  </si>
  <si>
    <t xml:space="preserve"> 五　島　市</t>
    <rPh sb="1" eb="2">
      <t>ゴ</t>
    </rPh>
    <rPh sb="3" eb="4">
      <t>シマ</t>
    </rPh>
    <rPh sb="5" eb="6">
      <t>シ</t>
    </rPh>
    <phoneticPr fontId="8"/>
  </si>
  <si>
    <t>Goto City</t>
  </si>
  <si>
    <t xml:space="preserve"> 西　海　市</t>
    <rPh sb="1" eb="2">
      <t>ニシ</t>
    </rPh>
    <rPh sb="3" eb="4">
      <t>ウミ</t>
    </rPh>
    <rPh sb="5" eb="6">
      <t>シ</t>
    </rPh>
    <phoneticPr fontId="8"/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</si>
  <si>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</si>
  <si>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</si>
  <si>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</si>
  <si>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</si>
  <si>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</si>
  <si>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</si>
  <si>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</si>
  <si>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</si>
  <si>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>Kumamoto City Total</t>
    <phoneticPr fontId="1"/>
  </si>
  <si>
    <t xml:space="preserve">  北  区</t>
    <rPh sb="2" eb="3">
      <t>キタ</t>
    </rPh>
    <phoneticPr fontId="1"/>
  </si>
  <si>
    <t xml:space="preserve">  区部不明</t>
    <rPh sb="2" eb="4">
      <t>クブ</t>
    </rPh>
    <rPh sb="4" eb="6">
      <t>フメイ</t>
    </rPh>
    <phoneticPr fontId="1"/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</si>
  <si>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</si>
  <si>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</si>
  <si>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</si>
  <si>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</si>
  <si>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</si>
  <si>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</si>
  <si>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</si>
  <si>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</si>
  <si>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</si>
  <si>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</si>
  <si>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</si>
  <si>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</si>
  <si>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</si>
  <si>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</si>
  <si>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</si>
  <si>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</si>
  <si>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 xml:space="preserve"> 上天草  市</t>
    <rPh sb="1" eb="2">
      <t>カミ</t>
    </rPh>
    <rPh sb="2" eb="4">
      <t>アマクサ</t>
    </rPh>
    <rPh sb="6" eb="7">
      <t>シ</t>
    </rPh>
    <phoneticPr fontId="8"/>
  </si>
  <si>
    <t>Kamiamakusa City</t>
  </si>
  <si>
    <t xml:space="preserve"> 宇　城　市</t>
    <rPh sb="1" eb="2">
      <t>ウ</t>
    </rPh>
    <rPh sb="3" eb="4">
      <t>シロ</t>
    </rPh>
    <phoneticPr fontId="8"/>
  </si>
  <si>
    <t>Uki City</t>
  </si>
  <si>
    <t xml:space="preserve"> 阿　蘇　市</t>
    <rPh sb="1" eb="2">
      <t>オク</t>
    </rPh>
    <rPh sb="3" eb="4">
      <t>ソ</t>
    </rPh>
    <rPh sb="5" eb="6">
      <t>シ</t>
    </rPh>
    <phoneticPr fontId="8"/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</si>
  <si>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</si>
  <si>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</si>
  <si>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</si>
  <si>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</si>
  <si>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</si>
  <si>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</si>
  <si>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</si>
  <si>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</si>
  <si>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</si>
  <si>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</si>
  <si>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</si>
  <si>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</si>
  <si>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</si>
  <si>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</si>
  <si>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</si>
  <si>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</si>
  <si>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</si>
  <si>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</si>
  <si>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</si>
  <si>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</si>
  <si>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</si>
  <si>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</si>
  <si>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</si>
  <si>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</si>
  <si>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</si>
  <si>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</si>
  <si>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</si>
  <si>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</si>
  <si>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</si>
  <si>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 xml:space="preserve"> 豊後大野市</t>
    <rPh sb="1" eb="2">
      <t>トヨ</t>
    </rPh>
    <rPh sb="2" eb="3">
      <t>ゴ</t>
    </rPh>
    <rPh sb="3" eb="5">
      <t>オオノ</t>
    </rPh>
    <phoneticPr fontId="8"/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</si>
  <si>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</si>
  <si>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</si>
  <si>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</si>
  <si>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</si>
  <si>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</si>
  <si>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</si>
  <si>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</si>
  <si>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</si>
  <si>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</si>
  <si>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</si>
  <si>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</si>
  <si>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</si>
  <si>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</si>
  <si>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</si>
  <si>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</si>
  <si>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</si>
  <si>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</si>
  <si>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</si>
  <si>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</si>
  <si>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</si>
  <si>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</si>
  <si>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</si>
  <si>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</si>
  <si>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</si>
  <si>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</si>
  <si>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</si>
  <si>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</si>
  <si>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</si>
  <si>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</si>
  <si>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</si>
  <si>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</si>
  <si>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</si>
  <si>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</si>
  <si>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</si>
  <si>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</si>
  <si>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</si>
  <si>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</si>
  <si>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</si>
  <si>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</si>
  <si>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</si>
  <si>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</si>
  <si>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</si>
  <si>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 xml:space="preserve"> 薩摩川内市</t>
    <rPh sb="1" eb="3">
      <t>サツマ</t>
    </rPh>
    <rPh sb="3" eb="5">
      <t>カワウチ</t>
    </rPh>
    <phoneticPr fontId="8"/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</si>
  <si>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</si>
  <si>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</si>
  <si>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</si>
  <si>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</si>
  <si>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</si>
  <si>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</si>
  <si>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</si>
  <si>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</si>
  <si>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</si>
  <si>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</si>
  <si>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</si>
  <si>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</si>
  <si>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</si>
  <si>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</si>
  <si>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</si>
  <si>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 xml:space="preserve"> 南九州　市</t>
    <rPh sb="1" eb="2">
      <t>ミナミ</t>
    </rPh>
    <rPh sb="2" eb="4">
      <t>キュウシュウ</t>
    </rPh>
    <phoneticPr fontId="1"/>
  </si>
  <si>
    <t>Minamikyusyu City</t>
  </si>
  <si>
    <t xml:space="preserve"> 伊　佐　市</t>
  </si>
  <si>
    <t>Isa City</t>
  </si>
  <si>
    <t xml:space="preserve"> 姶　良　市</t>
    <rPh sb="1" eb="2">
      <t>オウ</t>
    </rPh>
    <rPh sb="3" eb="4">
      <t>ヨ</t>
    </rPh>
    <phoneticPr fontId="1"/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</si>
  <si>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</si>
  <si>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</si>
  <si>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</si>
  <si>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</si>
  <si>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</si>
  <si>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</si>
  <si>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</si>
  <si>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</si>
  <si>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</si>
  <si>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</si>
  <si>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</si>
  <si>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</si>
  <si>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</si>
  <si>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</si>
  <si>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</si>
  <si>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</si>
  <si>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</si>
  <si>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 xml:space="preserve"> 豊見城  市</t>
    <rPh sb="1" eb="4">
      <t>トミグスク</t>
    </rPh>
    <phoneticPr fontId="8"/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</si>
  <si>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</si>
  <si>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</si>
  <si>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</si>
  <si>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</si>
  <si>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</si>
  <si>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</si>
  <si>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</si>
  <si>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</si>
  <si>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1"/>
  </si>
  <si>
    <t>支　　　　払</t>
    <rPh sb="0" eb="6">
      <t>シハラ</t>
    </rPh>
    <phoneticPr fontId="1"/>
  </si>
  <si>
    <t>件　　数</t>
    <rPh sb="0" eb="4">
      <t>ケンスウ</t>
    </rPh>
    <phoneticPr fontId="1"/>
  </si>
  <si>
    <t>保　険　料</t>
    <rPh sb="0" eb="5">
      <t>ホケンリョウ</t>
    </rPh>
    <phoneticPr fontId="1"/>
  </si>
  <si>
    <t>保　険　金</t>
    <rPh sb="0" eb="5">
      <t>ホケンキン</t>
    </rPh>
    <phoneticPr fontId="1"/>
  </si>
  <si>
    <t>No. of 
Policies</t>
  </si>
  <si>
    <t>Insured 
Amounts</t>
    <phoneticPr fontId="1"/>
  </si>
  <si>
    <t>Premiums 
Written</t>
    <phoneticPr fontId="1"/>
  </si>
  <si>
    <t>百万円</t>
    <rPh sb="0" eb="2">
      <t>ヒャクマン</t>
    </rPh>
    <rPh sb="2" eb="3">
      <t>エン</t>
    </rPh>
    <phoneticPr fontId="1"/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</si>
  <si>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1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</si>
  <si>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1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</si>
  <si>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1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</si>
  <si>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1"/>
  </si>
  <si>
    <r>
      <t>その他・不明</t>
    </r>
    <r>
      <rPr>
        <sz val="8"/>
        <rFont val="Century"/>
        <family val="1"/>
      </rPr>
      <t xml:space="preserve">
The 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1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</si>
  <si>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1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</si>
  <si>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1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</si>
  <si>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1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</si>
  <si>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1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</si>
  <si>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1"/>
  </si>
  <si>
    <t>合　　計</t>
    <rPh sb="0" eb="1">
      <t>ゴウ</t>
    </rPh>
    <rPh sb="3" eb="4">
      <t>ケイ</t>
    </rPh>
    <phoneticPr fontId="1"/>
  </si>
  <si>
    <t>物件別</t>
    <rPh sb="0" eb="3">
      <t>ブッケンベツ</t>
    </rPh>
    <phoneticPr fontId="1"/>
  </si>
  <si>
    <t>保険対象別</t>
    <rPh sb="0" eb="2">
      <t>ホケン</t>
    </rPh>
    <rPh sb="2" eb="4">
      <t>タイショウ</t>
    </rPh>
    <rPh sb="4" eb="5">
      <t>ベツ</t>
    </rPh>
    <phoneticPr fontId="1"/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</si>
  <si>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1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</si>
  <si>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1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</si>
  <si>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1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</si>
  <si>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1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</si>
  <si>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1"/>
  </si>
  <si>
    <t>合　　　計</t>
    <rPh sb="0" eb="1">
      <t>ゴウ</t>
    </rPh>
    <rPh sb="4" eb="5">
      <t>ケイ</t>
    </rPh>
    <phoneticPr fontId="1"/>
  </si>
  <si>
    <t>（注）１.「新契約」の「件数」は証券件数、「支払」の「件数」は証券単位の事故件数を、それぞれ表す。</t>
    <rPh sb="1" eb="2">
      <t>チュウ</t>
    </rPh>
    <phoneticPr fontId="1"/>
  </si>
  <si>
    <t>　　　３.「保険対象別」の「混合」とは、同一証券で建物と家財あるいは動産を引き受ける場合をいう。</t>
    <rPh sb="6" eb="8">
      <t>ホケン</t>
    </rPh>
    <rPh sb="8" eb="10">
      <t>タイショウ</t>
    </rPh>
    <rPh sb="10" eb="11">
      <t>ベツ</t>
    </rPh>
    <phoneticPr fontId="1"/>
  </si>
  <si>
    <t>職　作　業　別</t>
    <rPh sb="0" eb="1">
      <t>ショク</t>
    </rPh>
    <rPh sb="2" eb="3">
      <t>サク</t>
    </rPh>
    <rPh sb="4" eb="5">
      <t>ギョウ</t>
    </rPh>
    <rPh sb="6" eb="7">
      <t>ベツ</t>
    </rPh>
    <phoneticPr fontId="1"/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</si>
  <si>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1"/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</si>
  <si>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1"/>
  </si>
  <si>
    <t>1</t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</si>
  <si>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1"/>
  </si>
  <si>
    <t>2</t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</si>
  <si>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1"/>
  </si>
  <si>
    <t>3</t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</si>
  <si>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1"/>
  </si>
  <si>
    <t>4</t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</si>
  <si>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1"/>
  </si>
  <si>
    <t>5</t>
  </si>
  <si>
    <r>
      <t xml:space="preserve">　　　その他
</t>
    </r>
    <r>
      <rPr>
        <sz val="8"/>
        <rFont val="Century"/>
        <family val="1"/>
      </rPr>
      <t xml:space="preserve">                The Others</t>
    </r>
    <rPh sb="3" eb="6">
      <t>ソノタ</t>
    </rPh>
    <phoneticPr fontId="1"/>
  </si>
  <si>
    <t>6</t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</si>
  <si>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1"/>
  </si>
  <si>
    <t>7</t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</si>
  <si>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1"/>
  </si>
  <si>
    <t>8</t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</si>
  <si>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1"/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</si>
  <si>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"/>
  </si>
  <si>
    <t>9</t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</si>
  <si>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1"/>
  </si>
  <si>
    <t>10</t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</si>
  <si>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"/>
  </si>
  <si>
    <t>11</t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</si>
  <si>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"/>
  </si>
  <si>
    <t>12</t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</si>
  <si>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1"/>
  </si>
  <si>
    <t>13</t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</si>
  <si>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"/>
  </si>
  <si>
    <t>14</t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</si>
  <si>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"/>
  </si>
  <si>
    <t>15</t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</si>
  <si>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"/>
  </si>
  <si>
    <t>16</t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</si>
  <si>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1"/>
  </si>
  <si>
    <t>17</t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</si>
  <si>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1"/>
  </si>
  <si>
    <t>18</t>
  </si>
  <si>
    <r>
      <t xml:space="preserve">　　　その他の工業
</t>
    </r>
    <r>
      <rPr>
        <sz val="8"/>
        <rFont val="Century"/>
        <family val="1"/>
      </rPr>
      <t xml:space="preserve">                The Others</t>
    </r>
    <rPh sb="3" eb="6">
      <t>ソノタ</t>
    </rPh>
    <rPh sb="7" eb="9">
      <t>コウギョウ</t>
    </rPh>
    <phoneticPr fontId="1"/>
  </si>
  <si>
    <t>19</t>
  </si>
  <si>
    <t>20</t>
  </si>
  <si>
    <t>21</t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</si>
  <si>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1"/>
  </si>
  <si>
    <t>22</t>
  </si>
  <si>
    <t>　　　　  ２.「保険料」は異動・解約にかかる保険料を加減していない。</t>
    <rPh sb="9" eb="11">
      <t>ホケン</t>
    </rPh>
    <rPh sb="11" eb="12">
      <t>リョウ</t>
    </rPh>
    <phoneticPr fontId="1"/>
  </si>
  <si>
    <t>業　　種　　別</t>
    <rPh sb="0" eb="7">
      <t>ギョウシュベツ</t>
    </rPh>
    <phoneticPr fontId="1"/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</si>
  <si>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1"/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</si>
  <si>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6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</si>
  <si>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16"/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</si>
  <si>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6"/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</si>
  <si>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6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</si>
  <si>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16"/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</si>
  <si>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6"/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</si>
  <si>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6"/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</si>
  <si>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6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</si>
  <si>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16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</si>
  <si>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16"/>
  </si>
  <si>
    <r>
      <t xml:space="preserve">　　　その他の工業
</t>
    </r>
    <r>
      <rPr>
        <sz val="8"/>
        <rFont val="Century"/>
        <family val="1"/>
      </rPr>
      <t xml:space="preserve">                The Others</t>
    </r>
    <rPh sb="3" eb="6">
      <t>ソノタ</t>
    </rPh>
    <rPh sb="7" eb="9">
      <t>コウギョウ</t>
    </rPh>
    <phoneticPr fontId="16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</si>
  <si>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16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</si>
  <si>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1"/>
  </si>
  <si>
    <t>　 （注）１.「新契約」の「件数」は証券件数、「支払」の「件数」は証券単位の事故件数を、それぞれ表す。</t>
    <rPh sb="3" eb="4">
      <t>チュウ</t>
    </rPh>
    <phoneticPr fontId="1"/>
  </si>
  <si>
    <t>　　   　２.「保険料」は異動・解約にかかる保険料を加減していない。</t>
    <rPh sb="9" eb="11">
      <t>ホケン</t>
    </rPh>
    <rPh sb="11" eb="12">
      <t>リョウ</t>
    </rPh>
    <phoneticPr fontId="1"/>
  </si>
  <si>
    <t xml:space="preserve">保 険 金 額 </t>
    <rPh sb="0" eb="1">
      <t>タモツ</t>
    </rPh>
    <rPh sb="2" eb="3">
      <t>ケン</t>
    </rPh>
    <rPh sb="4" eb="5">
      <t>カネ</t>
    </rPh>
    <rPh sb="6" eb="7">
      <t>ガク</t>
    </rPh>
    <phoneticPr fontId="1"/>
  </si>
  <si>
    <t>　短期 (1年未満)</t>
    <rPh sb="1" eb="3">
      <t>タンキ</t>
    </rPh>
    <rPh sb="6" eb="7">
      <t>ネン</t>
    </rPh>
    <rPh sb="7" eb="9">
      <t>ミマン</t>
    </rPh>
    <phoneticPr fontId="1"/>
  </si>
  <si>
    <t>　　 1    年</t>
    <rPh sb="8" eb="9">
      <t>ネン</t>
    </rPh>
    <phoneticPr fontId="1"/>
  </si>
  <si>
    <t>　　 2    年</t>
    <rPh sb="8" eb="9">
      <t>ネン</t>
    </rPh>
    <phoneticPr fontId="1"/>
  </si>
  <si>
    <t>　　 3    年</t>
    <rPh sb="8" eb="9">
      <t>ネン</t>
    </rPh>
    <phoneticPr fontId="1"/>
  </si>
  <si>
    <t>　　 4    年</t>
    <rPh sb="8" eb="9">
      <t>ネン</t>
    </rPh>
    <phoneticPr fontId="1"/>
  </si>
  <si>
    <t>4  Years</t>
  </si>
  <si>
    <t>　　 5    年</t>
    <rPh sb="8" eb="9">
      <t>ネン</t>
    </rPh>
    <phoneticPr fontId="1"/>
  </si>
  <si>
    <t>5  Years</t>
  </si>
  <si>
    <t>　　 6    年</t>
    <rPh sb="8" eb="9">
      <t>ネン</t>
    </rPh>
    <phoneticPr fontId="1"/>
  </si>
  <si>
    <t>6  Years</t>
  </si>
  <si>
    <t>　　 7    年</t>
    <rPh sb="8" eb="9">
      <t>ネン</t>
    </rPh>
    <phoneticPr fontId="1"/>
  </si>
  <si>
    <t>7  Years</t>
  </si>
  <si>
    <t>　　 8    年</t>
    <rPh sb="8" eb="9">
      <t>ネン</t>
    </rPh>
    <phoneticPr fontId="1"/>
  </si>
  <si>
    <t>8  Years</t>
  </si>
  <si>
    <t>　　 9    年</t>
    <rPh sb="8" eb="9">
      <t>ネン</t>
    </rPh>
    <phoneticPr fontId="1"/>
  </si>
  <si>
    <t>9  Years</t>
  </si>
  <si>
    <t xml:space="preserve"> 　 10    年</t>
    <rPh sb="9" eb="10">
      <t>ネン</t>
    </rPh>
    <phoneticPr fontId="1"/>
  </si>
  <si>
    <t>10  Years</t>
  </si>
  <si>
    <t>　　そ の 他</t>
    <rPh sb="6" eb="7">
      <t>タ</t>
    </rPh>
    <phoneticPr fontId="1"/>
  </si>
  <si>
    <t>　　不　　明</t>
    <rPh sb="2" eb="6">
      <t>フメイ</t>
    </rPh>
    <phoneticPr fontId="1"/>
  </si>
  <si>
    <t>　　合　　計</t>
    <rPh sb="2" eb="6">
      <t>ゴウケイ</t>
    </rPh>
    <phoneticPr fontId="1"/>
  </si>
  <si>
    <t>　　  ２.「保険料」は異動・解約にかかる保険料を加減していない。</t>
    <rPh sb="7" eb="9">
      <t>ホケン</t>
    </rPh>
    <rPh sb="9" eb="10">
      <t>リョウ</t>
    </rPh>
    <phoneticPr fontId="1"/>
  </si>
  <si>
    <t>保　険　金　額　別</t>
    <rPh sb="0" eb="3">
      <t>ホケン</t>
    </rPh>
    <rPh sb="4" eb="9">
      <t>キンガクベツ</t>
    </rPh>
    <phoneticPr fontId="1"/>
  </si>
  <si>
    <t>　　　　　　  100万円まで</t>
    <rPh sb="11" eb="13">
      <t>マンエン</t>
    </rPh>
    <phoneticPr fontId="1"/>
  </si>
  <si>
    <t>　100万円超　 200万円まで</t>
    <rPh sb="4" eb="6">
      <t>マンエン</t>
    </rPh>
    <rPh sb="6" eb="7">
      <t>チョウ</t>
    </rPh>
    <rPh sb="12" eb="14">
      <t>マンエン</t>
    </rPh>
    <phoneticPr fontId="1"/>
  </si>
  <si>
    <t>　200万円超　 300万円まで</t>
    <rPh sb="4" eb="6">
      <t>マンエン</t>
    </rPh>
    <rPh sb="6" eb="7">
      <t>チョウ</t>
    </rPh>
    <rPh sb="12" eb="14">
      <t>マンエン</t>
    </rPh>
    <phoneticPr fontId="1"/>
  </si>
  <si>
    <t>　300万円超　 400万円まで</t>
    <rPh sb="4" eb="6">
      <t>マンエン</t>
    </rPh>
    <rPh sb="6" eb="7">
      <t>チョウ</t>
    </rPh>
    <rPh sb="12" eb="14">
      <t>マンエン</t>
    </rPh>
    <phoneticPr fontId="1"/>
  </si>
  <si>
    <t>　400万円超　 500万円まで</t>
    <rPh sb="4" eb="6">
      <t>マンエン</t>
    </rPh>
    <rPh sb="6" eb="7">
      <t>チョウ</t>
    </rPh>
    <rPh sb="12" eb="14">
      <t>マンエン</t>
    </rPh>
    <phoneticPr fontId="1"/>
  </si>
  <si>
    <t>　500万円超　 600万円まで</t>
    <rPh sb="4" eb="6">
      <t>マンエン</t>
    </rPh>
    <rPh sb="6" eb="7">
      <t>チョウ</t>
    </rPh>
    <rPh sb="12" eb="14">
      <t>マンエン</t>
    </rPh>
    <phoneticPr fontId="1"/>
  </si>
  <si>
    <t>　600万円超　 700万円まで</t>
    <rPh sb="4" eb="6">
      <t>マンエン</t>
    </rPh>
    <rPh sb="6" eb="7">
      <t>チョウ</t>
    </rPh>
    <rPh sb="12" eb="14">
      <t>マンエン</t>
    </rPh>
    <phoneticPr fontId="1"/>
  </si>
  <si>
    <t>　700万円超　 800万円まで</t>
    <rPh sb="4" eb="6">
      <t>マンエン</t>
    </rPh>
    <rPh sb="6" eb="7">
      <t>チョウ</t>
    </rPh>
    <rPh sb="12" eb="14">
      <t>マンエン</t>
    </rPh>
    <phoneticPr fontId="1"/>
  </si>
  <si>
    <t>　800万円超　 900万円まで</t>
    <rPh sb="4" eb="6">
      <t>マンエン</t>
    </rPh>
    <rPh sb="6" eb="7">
      <t>チョウ</t>
    </rPh>
    <rPh sb="12" eb="14">
      <t>マンエン</t>
    </rPh>
    <phoneticPr fontId="1"/>
  </si>
  <si>
    <t>　900万円超 1,000万円まで</t>
    <rPh sb="4" eb="6">
      <t>マンエン</t>
    </rPh>
    <rPh sb="6" eb="7">
      <t>チョウ</t>
    </rPh>
    <rPh sb="13" eb="15">
      <t>マンエン</t>
    </rPh>
    <phoneticPr fontId="1"/>
  </si>
  <si>
    <t>1,000万円超 2,000万円まで</t>
    <rPh sb="5" eb="7">
      <t>マンエン</t>
    </rPh>
    <rPh sb="7" eb="8">
      <t>チョウ</t>
    </rPh>
    <rPh sb="14" eb="16">
      <t>マンエン</t>
    </rPh>
    <phoneticPr fontId="1"/>
  </si>
  <si>
    <t>2,000万円超 3,000万円まで</t>
    <rPh sb="5" eb="7">
      <t>マンエン</t>
    </rPh>
    <rPh sb="7" eb="8">
      <t>チョウ</t>
    </rPh>
    <rPh sb="14" eb="16">
      <t>マンエン</t>
    </rPh>
    <phoneticPr fontId="1"/>
  </si>
  <si>
    <t>3,000万円超 4,000万円まで</t>
    <rPh sb="5" eb="7">
      <t>マンエン</t>
    </rPh>
    <rPh sb="7" eb="8">
      <t>チョウ</t>
    </rPh>
    <rPh sb="14" eb="16">
      <t>マンエン</t>
    </rPh>
    <phoneticPr fontId="1"/>
  </si>
  <si>
    <t>4,000万円超 5,000万円まで</t>
    <rPh sb="5" eb="7">
      <t>マンエン</t>
    </rPh>
    <rPh sb="7" eb="8">
      <t>チョウ</t>
    </rPh>
    <rPh sb="14" eb="16">
      <t>マンエン</t>
    </rPh>
    <phoneticPr fontId="1"/>
  </si>
  <si>
    <t>5,000万円超 6,000万円まで</t>
    <rPh sb="5" eb="7">
      <t>マンエン</t>
    </rPh>
    <rPh sb="7" eb="8">
      <t>チョウ</t>
    </rPh>
    <rPh sb="14" eb="16">
      <t>マンエン</t>
    </rPh>
    <phoneticPr fontId="1"/>
  </si>
  <si>
    <t>6,000万円超 7,000万円まで</t>
    <rPh sb="5" eb="7">
      <t>マンエン</t>
    </rPh>
    <rPh sb="7" eb="8">
      <t>チョウ</t>
    </rPh>
    <rPh sb="14" eb="16">
      <t>マンエン</t>
    </rPh>
    <phoneticPr fontId="1"/>
  </si>
  <si>
    <t>7,000万円超 8,000万円まで</t>
    <rPh sb="5" eb="7">
      <t>マンエン</t>
    </rPh>
    <rPh sb="7" eb="8">
      <t>チョウ</t>
    </rPh>
    <rPh sb="14" eb="16">
      <t>マンエン</t>
    </rPh>
    <phoneticPr fontId="1"/>
  </si>
  <si>
    <t>8,000万円超 9,000万円まで</t>
    <rPh sb="5" eb="7">
      <t>マンエン</t>
    </rPh>
    <rPh sb="7" eb="8">
      <t>チョウ</t>
    </rPh>
    <rPh sb="14" eb="16">
      <t>マンエン</t>
    </rPh>
    <phoneticPr fontId="1"/>
  </si>
  <si>
    <t>9,000万円超     1億円まで</t>
    <rPh sb="5" eb="7">
      <t>マンエン</t>
    </rPh>
    <rPh sb="7" eb="8">
      <t>チョウ</t>
    </rPh>
    <rPh sb="14" eb="16">
      <t>オクエン</t>
    </rPh>
    <phoneticPr fontId="1"/>
  </si>
  <si>
    <t xml:space="preserve">    1億円超　</t>
    <rPh sb="5" eb="7">
      <t>オクエン</t>
    </rPh>
    <rPh sb="7" eb="8">
      <t>チョウ</t>
    </rPh>
    <phoneticPr fontId="1"/>
  </si>
  <si>
    <t>合　　　 計</t>
    <rPh sb="0" eb="1">
      <t>ゴウケイ</t>
    </rPh>
    <rPh sb="5" eb="6">
      <t>ケイ</t>
    </rPh>
    <phoneticPr fontId="1"/>
  </si>
  <si>
    <t>（注）「件数」は証券件数を表す。</t>
    <rPh sb="1" eb="2">
      <t>チュウ</t>
    </rPh>
    <phoneticPr fontId="1"/>
  </si>
  <si>
    <t xml:space="preserve">    1億円超     5億円まで</t>
    <rPh sb="5" eb="7">
      <t>オクエン</t>
    </rPh>
    <rPh sb="7" eb="8">
      <t>チョウ</t>
    </rPh>
    <rPh sb="14" eb="15">
      <t>オク</t>
    </rPh>
    <rPh sb="15" eb="16">
      <t>エン</t>
    </rPh>
    <phoneticPr fontId="1"/>
  </si>
  <si>
    <t xml:space="preserve">    5億円超    10億円まで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</si>
  <si>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 10億円超    50億円まで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</si>
  <si>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 50億円超   100億円まで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</si>
  <si>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100億円超　</t>
    <rPh sb="5" eb="7">
      <t>オクエン</t>
    </rPh>
    <rPh sb="7" eb="8">
      <t>チョウ</t>
    </rPh>
    <phoneticPr fontId="1"/>
  </si>
  <si>
    <t xml:space="preserve">      　　  1,000万円まで</t>
    <rPh sb="15" eb="16">
      <t>マン</t>
    </rPh>
    <rPh sb="16" eb="17">
      <t>マンエン</t>
    </rPh>
    <phoneticPr fontId="1"/>
  </si>
  <si>
    <t>1,000万円超 5,000万円まで</t>
    <rPh sb="5" eb="7">
      <t>マンエン</t>
    </rPh>
    <rPh sb="7" eb="8">
      <t>チョウ</t>
    </rPh>
    <rPh sb="14" eb="15">
      <t>マン</t>
    </rPh>
    <rPh sb="15" eb="16">
      <t>マンエン</t>
    </rPh>
    <phoneticPr fontId="1"/>
  </si>
  <si>
    <t>5,000万円超     1億円まで</t>
    <rPh sb="5" eb="7">
      <t>マンエン</t>
    </rPh>
    <rPh sb="7" eb="8">
      <t>チョウ</t>
    </rPh>
    <rPh sb="14" eb="15">
      <t>オク</t>
    </rPh>
    <rPh sb="15" eb="16">
      <t>マンエン</t>
    </rPh>
    <phoneticPr fontId="1"/>
  </si>
  <si>
    <t xml:space="preserve">    1億円超     2億円まで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</si>
  <si>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2億円超     3億円まで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</si>
  <si>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3億円超     4億円まで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</si>
  <si>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4億円超     5億円まで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</si>
  <si>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5億円超     6億円まで</t>
    <rPh sb="5" eb="6">
      <t>オク</t>
    </rPh>
    <rPh sb="6" eb="7">
      <t>エン</t>
    </rPh>
    <rPh sb="7" eb="8">
      <t>チョウ</t>
    </rPh>
    <rPh sb="14" eb="15">
      <t>オク</t>
    </rPh>
    <rPh sb="15" eb="16">
      <t>マンエン</t>
    </rPh>
    <phoneticPr fontId="1"/>
  </si>
  <si>
    <t xml:space="preserve">    6億円超     7億円まで</t>
    <rPh sb="5" eb="6">
      <t>オク</t>
    </rPh>
    <rPh sb="6" eb="7">
      <t>エン</t>
    </rPh>
    <rPh sb="7" eb="8">
      <t>チョウ</t>
    </rPh>
    <rPh sb="14" eb="15">
      <t>オク</t>
    </rPh>
    <rPh sb="15" eb="16">
      <t>マンエン</t>
    </rPh>
    <phoneticPr fontId="1"/>
  </si>
  <si>
    <t xml:space="preserve">    7億円超     8億円まで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</si>
  <si>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8億円超     9億円まで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</si>
  <si>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9億円超    10億円まで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</si>
  <si>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10億円超    20億円まで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</si>
  <si>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20億円超    30億円まで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</si>
  <si>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30億円超    40億円まで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</si>
  <si>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40億円超    50億円まで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</si>
  <si>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50億円超    60億円まで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</si>
  <si>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60億円超    70億円まで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</si>
  <si>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70億円超    80億円まで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</si>
  <si>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80億円超    90億円まで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</si>
  <si>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90億円超   100億円まで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</si>
  <si>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100億円超   200億円まで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</si>
  <si>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200億円超   300億円まで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</si>
  <si>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300億円超   400億円まで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</si>
  <si>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400億円超   500億円まで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</si>
  <si>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500億円超   600億円まで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</si>
  <si>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600億円超   700億円まで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</si>
  <si>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700億円超   800億円まで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</si>
  <si>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800億円超   900億円まで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</si>
  <si>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900億円超 1,000億円まで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</si>
  <si>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>1,000億円超　</t>
    <rPh sb="5" eb="7">
      <t>オクエン</t>
    </rPh>
    <rPh sb="7" eb="8">
      <t>チョウ</t>
    </rPh>
    <phoneticPr fontId="1"/>
  </si>
  <si>
    <t>（注）１.「件数」は証券件数を表す。</t>
    <rPh sb="1" eb="2">
      <t>チュウ</t>
    </rPh>
    <phoneticPr fontId="1"/>
  </si>
  <si>
    <t>Table 1  Summary of Fire Insurance</t>
    <phoneticPr fontId="1"/>
  </si>
  <si>
    <r>
      <t xml:space="preserve">件　　数
</t>
    </r>
    <r>
      <rPr>
        <sz val="8"/>
        <rFont val="Century"/>
        <family val="1"/>
      </rPr>
      <t>No. of Policies</t>
    </r>
    <phoneticPr fontId="1"/>
  </si>
  <si>
    <r>
      <t xml:space="preserve">件　　数
</t>
    </r>
    <r>
      <rPr>
        <sz val="8"/>
        <rFont val="Century"/>
        <family val="1"/>
      </rPr>
      <t>No. of Claims</t>
    </r>
    <phoneticPr fontId="1"/>
  </si>
  <si>
    <t>Dwelling Risk</t>
    <phoneticPr fontId="1"/>
  </si>
  <si>
    <t>General Risk</t>
    <phoneticPr fontId="1"/>
  </si>
  <si>
    <t>Factory Risk</t>
    <phoneticPr fontId="1"/>
  </si>
  <si>
    <t>Warehouse Risk</t>
    <phoneticPr fontId="1"/>
  </si>
  <si>
    <t>The Others</t>
    <phoneticPr fontId="1"/>
  </si>
  <si>
    <t>Total</t>
    <phoneticPr fontId="1"/>
  </si>
  <si>
    <t>Housing Loan Fire Insurance</t>
    <phoneticPr fontId="1"/>
  </si>
  <si>
    <t>Grand Total</t>
    <phoneticPr fontId="1"/>
  </si>
  <si>
    <t>（注）１．</t>
    <phoneticPr fontId="1"/>
  </si>
  <si>
    <t>Note 1.</t>
    <phoneticPr fontId="1"/>
  </si>
  <si>
    <t>"No. of Claims" represents the total number of payments of losses from policies in force during the fiscal year.</t>
    <phoneticPr fontId="1"/>
  </si>
  <si>
    <t>　　　２．</t>
    <phoneticPr fontId="1"/>
  </si>
  <si>
    <t>「保険料」は異動・解約にかかる保険料を加減していない。</t>
    <phoneticPr fontId="1"/>
  </si>
  <si>
    <t>2.</t>
    <phoneticPr fontId="1"/>
  </si>
  <si>
    <t>"Premiums Written" represents premiums not adjusted due to changes and cancellations of contracts.</t>
    <phoneticPr fontId="1"/>
  </si>
  <si>
    <t>　　　３．</t>
    <phoneticPr fontId="1"/>
  </si>
  <si>
    <t>3.</t>
    <phoneticPr fontId="1"/>
  </si>
  <si>
    <t>"Factory Risk" excludes petrochemical facilities.</t>
    <phoneticPr fontId="1"/>
  </si>
  <si>
    <t>第２表　火災保険 物件別保険期間別統計表 &lt;2019年度&gt;</t>
    <phoneticPr fontId="1"/>
  </si>
  <si>
    <t>Table 2  Fire Insurance, Classified by Type of Risk and Policy Period &lt;Fiscal 2019&gt;</t>
    <phoneticPr fontId="1"/>
  </si>
  <si>
    <t>New Contracts</t>
    <phoneticPr fontId="1"/>
  </si>
  <si>
    <t>Claims</t>
    <phoneticPr fontId="1"/>
  </si>
  <si>
    <t>Type of Risk</t>
    <phoneticPr fontId="1"/>
  </si>
  <si>
    <t>Policy Period</t>
    <phoneticPr fontId="1"/>
  </si>
  <si>
    <t>Insured Amounts</t>
    <phoneticPr fontId="1"/>
  </si>
  <si>
    <t>Premiums Written</t>
    <phoneticPr fontId="1"/>
  </si>
  <si>
    <t>No. of Claims</t>
    <phoneticPr fontId="1"/>
  </si>
  <si>
    <t>Claims Paid</t>
    <phoneticPr fontId="1"/>
  </si>
  <si>
    <t>Million Yen</t>
    <phoneticPr fontId="1"/>
  </si>
  <si>
    <t>Thousand Yen</t>
    <phoneticPr fontId="1"/>
  </si>
  <si>
    <t>1 Year</t>
    <phoneticPr fontId="1"/>
  </si>
  <si>
    <t>Short-term</t>
    <phoneticPr fontId="1"/>
  </si>
  <si>
    <t>Long-term</t>
    <phoneticPr fontId="1"/>
  </si>
  <si>
    <t>Unidentified</t>
    <phoneticPr fontId="1"/>
  </si>
  <si>
    <t>Total</t>
    <phoneticPr fontId="1"/>
  </si>
  <si>
    <r>
      <t>　　</t>
    </r>
    <r>
      <rPr>
        <sz val="9"/>
        <rFont val="Century"/>
        <family val="1"/>
      </rPr>
      <t>The Others</t>
    </r>
    <phoneticPr fontId="1"/>
  </si>
  <si>
    <r>
      <t>　　</t>
    </r>
    <r>
      <rPr>
        <sz val="9"/>
        <rFont val="Century"/>
        <family val="1"/>
      </rPr>
      <t>Grand Total</t>
    </r>
    <phoneticPr fontId="1"/>
  </si>
  <si>
    <t>（注）１．「新契約」の「件数」は証券件数、「支払」の「件数」は証券単位の事故件数を、それぞれ表す。</t>
    <phoneticPr fontId="1"/>
  </si>
  <si>
    <t>Note 1. "No. of Claims" represents the total number of payments of losses from policies in force during the fiscal year.</t>
    <phoneticPr fontId="1"/>
  </si>
  <si>
    <t>　　　２．「保険料」は異動・解約にかかる保険料を加減していない。</t>
    <phoneticPr fontId="1"/>
  </si>
  <si>
    <t xml:space="preserve">         2. "Premiums Written" represents premiums not adjusted due to changes and cancellations of contracts.</t>
    <phoneticPr fontId="1"/>
  </si>
  <si>
    <t>　　　３．工場物件には石油物件を含まない。</t>
    <phoneticPr fontId="1"/>
  </si>
  <si>
    <t xml:space="preserve">         3. "Factory Risk" excludes petrochemical facilities.</t>
    <phoneticPr fontId="1"/>
  </si>
  <si>
    <t>第３表　火災保険 都道府県別物件別統計表　&lt;2019年度&gt;</t>
    <phoneticPr fontId="1"/>
  </si>
  <si>
    <t>Table 3  Fire Insurance, Classified by Prefecture and Type of Risk &lt;Fiscal 2019&gt;</t>
    <phoneticPr fontId="1"/>
  </si>
  <si>
    <r>
      <t xml:space="preserve">物件別
</t>
    </r>
    <r>
      <rPr>
        <sz val="8"/>
        <rFont val="Century"/>
        <family val="1"/>
      </rPr>
      <t>Type
of Risk</t>
    </r>
    <phoneticPr fontId="1"/>
  </si>
  <si>
    <t>支　　　　払</t>
    <phoneticPr fontId="1"/>
  </si>
  <si>
    <t>New Contracts</t>
    <phoneticPr fontId="1"/>
  </si>
  <si>
    <t>Claims</t>
    <phoneticPr fontId="1"/>
  </si>
  <si>
    <t>保 険 金 額</t>
    <phoneticPr fontId="1"/>
  </si>
  <si>
    <t>No. of Policies</t>
    <phoneticPr fontId="1"/>
  </si>
  <si>
    <t>　　　　ただし、合計には含めた。</t>
    <phoneticPr fontId="1"/>
  </si>
  <si>
    <t>第３表　火災保険 都道府県別物件別統計表　&lt;2019年度&gt;（続き）</t>
    <phoneticPr fontId="1"/>
  </si>
  <si>
    <r>
      <t>Table 3  Fire Insurance, Classified by Prefecture and Type of Risk &lt;Fiscal 2019&gt;</t>
    </r>
    <r>
      <rPr>
        <sz val="9"/>
        <rFont val="ＭＳ Ｐ明朝"/>
        <family val="1"/>
        <charset val="128"/>
      </rPr>
      <t>（</t>
    </r>
    <r>
      <rPr>
        <sz val="9"/>
        <rFont val="Century"/>
        <family val="1"/>
      </rPr>
      <t>Continued</t>
    </r>
    <r>
      <rPr>
        <sz val="9"/>
        <rFont val="ＭＳ Ｐ明朝"/>
        <family val="1"/>
        <charset val="128"/>
      </rPr>
      <t>）</t>
    </r>
    <phoneticPr fontId="1"/>
  </si>
  <si>
    <t>New Contracts</t>
    <phoneticPr fontId="1"/>
  </si>
  <si>
    <t>Million Yen</t>
    <phoneticPr fontId="1"/>
  </si>
  <si>
    <t>Thousand Yen</t>
    <phoneticPr fontId="1"/>
  </si>
  <si>
    <t>第４表 火災保険 住宅物件・一般物件 地方別統計表　&lt;2019年度&gt;</t>
    <phoneticPr fontId="1"/>
  </si>
  <si>
    <t>Table 4  Fire Insurance for Dwelling Risk and General Risk, Classified by District  &lt;Fiscal 2019&gt;</t>
    <phoneticPr fontId="1"/>
  </si>
  <si>
    <t>　　　３. 本表の地方別区分は2020年5月末における行政区分である。</t>
    <phoneticPr fontId="1"/>
  </si>
  <si>
    <t>第４表 火災保険 住宅物件・一般物件 地方別統計表　&lt;2019年度&gt;（続き）</t>
    <phoneticPr fontId="1"/>
  </si>
  <si>
    <r>
      <t>Table 4  Fire Insurance for Dwelling Risk and General Risk, Classified by District  &lt;Fiscal 2019&gt;</t>
    </r>
    <r>
      <rPr>
        <sz val="9"/>
        <rFont val="ＭＳ Ｐ明朝"/>
        <family val="1"/>
        <charset val="128"/>
      </rPr>
      <t>（</t>
    </r>
    <r>
      <rPr>
        <sz val="9"/>
        <rFont val="Century"/>
        <family val="1"/>
      </rPr>
      <t>Continued</t>
    </r>
    <r>
      <rPr>
        <sz val="9"/>
        <rFont val="ＭＳ Ｐ明朝"/>
        <family val="1"/>
        <charset val="128"/>
      </rPr>
      <t>）</t>
    </r>
    <phoneticPr fontId="1"/>
  </si>
  <si>
    <t xml:space="preserve">         2. The District  in this table is as of the end of May 2020.</t>
    <phoneticPr fontId="1"/>
  </si>
  <si>
    <t>第５表　火災保険 住宅物件・一般物件 構造級別統計表　&lt;2019年度&gt;</t>
    <phoneticPr fontId="1"/>
  </si>
  <si>
    <r>
      <t>Table 5  Fire Insurance for Dwelling Risk and General Risk, Classified by Construction Type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&lt;Fiscal 2019&gt;</t>
    </r>
    <phoneticPr fontId="1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</si>
  <si>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1"/>
  </si>
  <si>
    <t xml:space="preserve"> New Contracts</t>
    <phoneticPr fontId="1"/>
  </si>
  <si>
    <t>Claims</t>
    <phoneticPr fontId="1"/>
  </si>
  <si>
    <t>Insured 
Amounts</t>
    <phoneticPr fontId="1"/>
  </si>
  <si>
    <t>No. of
Claims</t>
    <phoneticPr fontId="1"/>
  </si>
  <si>
    <t>Million Yen</t>
    <phoneticPr fontId="1"/>
  </si>
  <si>
    <t>Thousand Yen</t>
    <phoneticPr fontId="1"/>
  </si>
  <si>
    <t>Total</t>
    <phoneticPr fontId="1"/>
  </si>
  <si>
    <t>第６表　火災保険 住宅物件・一般物件 保険対象別統計表　&lt;2019年度&gt;</t>
    <phoneticPr fontId="1"/>
  </si>
  <si>
    <t>Table 6  Fire Insurance for Dwelling Risk and General Risk, Classified by Type of Property Insured</t>
    <phoneticPr fontId="1"/>
  </si>
  <si>
    <t xml:space="preserve">              &lt;Fiscal 2019&gt;</t>
    <phoneticPr fontId="1"/>
  </si>
  <si>
    <t xml:space="preserve"> New Contracts</t>
    <phoneticPr fontId="1"/>
  </si>
  <si>
    <t>Claims</t>
    <phoneticPr fontId="1"/>
  </si>
  <si>
    <t>Type
of Risk</t>
    <phoneticPr fontId="1"/>
  </si>
  <si>
    <t>Property
Insured</t>
    <phoneticPr fontId="1"/>
  </si>
  <si>
    <t>Insured 
Amounts</t>
    <phoneticPr fontId="1"/>
  </si>
  <si>
    <t>Premiums 
Written</t>
    <phoneticPr fontId="1"/>
  </si>
  <si>
    <t>No. of
Claims</t>
    <phoneticPr fontId="1"/>
  </si>
  <si>
    <t>Claims Paid</t>
    <phoneticPr fontId="1"/>
  </si>
  <si>
    <t>Million Yen</t>
    <phoneticPr fontId="1"/>
  </si>
  <si>
    <t>Thousand Yen</t>
    <phoneticPr fontId="1"/>
  </si>
  <si>
    <t>Total</t>
    <phoneticPr fontId="1"/>
  </si>
  <si>
    <t>Note 1.</t>
    <phoneticPr fontId="1"/>
  </si>
  <si>
    <t>"No. of Claims" represents the total number of payments of losses from policies in force during the fiscal year.</t>
    <phoneticPr fontId="1"/>
  </si>
  <si>
    <t>2.</t>
    <phoneticPr fontId="1"/>
  </si>
  <si>
    <t>"Premiums Written" represents premiums not adjusted due to changes and cancellations of contracts.</t>
    <phoneticPr fontId="1"/>
  </si>
  <si>
    <t>3.</t>
    <phoneticPr fontId="1"/>
  </si>
  <si>
    <t>"Both" in "Property Insured" represents the contract covering the building and the household goods, or the building and the</t>
    <phoneticPr fontId="1"/>
  </si>
  <si>
    <t>movable property, therein under one policy.</t>
    <phoneticPr fontId="1"/>
  </si>
  <si>
    <t>第７表　火災保険 一般物件 職作業別統計表 &lt;2019年度&gt;</t>
    <phoneticPr fontId="1"/>
  </si>
  <si>
    <t>Table 7  Fire Insurance for General Risk, Classified by Industry &lt;Fiscal 2019&gt;</t>
    <phoneticPr fontId="1"/>
  </si>
  <si>
    <t>New Contracts</t>
    <phoneticPr fontId="1"/>
  </si>
  <si>
    <t xml:space="preserve"> Industry</t>
    <phoneticPr fontId="1"/>
  </si>
  <si>
    <t>No. of 
Policies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</si>
  <si>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</si>
  <si>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</si>
  <si>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</si>
  <si>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</si>
  <si>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</si>
  <si>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</si>
  <si>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</si>
  <si>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</si>
  <si>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</si>
  <si>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</si>
  <si>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</si>
  <si>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</si>
  <si>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</si>
  <si>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</si>
  <si>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</si>
  <si>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</si>
  <si>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</si>
  <si>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</si>
  <si>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</si>
  <si>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</si>
  <si>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</si>
  <si>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</si>
  <si>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 xml:space="preserve"> 　 （注）１.「新契約」の「件数」は証券件数、「支払」の「件数」は証券単位の事故件数を、それぞれ表す。</t>
    <phoneticPr fontId="1"/>
  </si>
  <si>
    <t>Note 1. "No. of Claims" represents the total number of payments of losses from policies in force during the fiscal year.</t>
    <phoneticPr fontId="1"/>
  </si>
  <si>
    <t xml:space="preserve">         2. "Premiums Written" represents premiums not adjusted due to changes and cancellations of contracts.</t>
    <phoneticPr fontId="1"/>
  </si>
  <si>
    <t>第８表　火災保険 工場物件 業種別統計表　&lt;2019年度&gt;</t>
    <phoneticPr fontId="1"/>
  </si>
  <si>
    <t>Table 8  Fire Insurance for Factory Risk, Classified by Industry &lt;Fiscal 2019&gt;</t>
    <phoneticPr fontId="1"/>
  </si>
  <si>
    <t>Industry</t>
    <phoneticPr fontId="1"/>
  </si>
  <si>
    <t>　　　　 ３．石油工業には石油物件を含まない。</t>
    <phoneticPr fontId="1"/>
  </si>
  <si>
    <t xml:space="preserve">         3. "Petroleum Products Industry" excludes petrochemical facilities.</t>
    <phoneticPr fontId="1"/>
  </si>
  <si>
    <t>第９表　火災保険 住宅物件 保険期間別統計表　&lt;2019年度&gt;</t>
    <phoneticPr fontId="1"/>
  </si>
  <si>
    <t>Table 9  Fire Insurance for Dwelling Risk, Classified by Policy Period &lt;Fiscal 2019&gt;</t>
    <phoneticPr fontId="1"/>
  </si>
  <si>
    <t xml:space="preserve"> New Contracts</t>
    <phoneticPr fontId="1"/>
  </si>
  <si>
    <t>Policy Period</t>
    <phoneticPr fontId="1"/>
  </si>
  <si>
    <t>Insured 
Amounts</t>
    <phoneticPr fontId="1"/>
  </si>
  <si>
    <t>Premiums 
Written</t>
    <phoneticPr fontId="1"/>
  </si>
  <si>
    <t>Short-term (less than 1 year)</t>
    <phoneticPr fontId="1"/>
  </si>
  <si>
    <t>1  Year</t>
    <phoneticPr fontId="1"/>
  </si>
  <si>
    <t>2  Years</t>
    <phoneticPr fontId="1"/>
  </si>
  <si>
    <t>3  Years</t>
    <phoneticPr fontId="1"/>
  </si>
  <si>
    <t>Unidentified</t>
    <phoneticPr fontId="1"/>
  </si>
  <si>
    <t>Note.  "Premiums Written" represents premiums not adjusted due to changes and cancellations of contracts.</t>
    <phoneticPr fontId="1"/>
  </si>
  <si>
    <t>第10表　火災保険 一般物件 保険期間別統計表　&lt;2019年度&gt;</t>
    <phoneticPr fontId="1"/>
  </si>
  <si>
    <t>Table 10  Fire Insurance for General Risk, Classified by Policy Period &lt;Fiscal 2019&gt;</t>
    <phoneticPr fontId="1"/>
  </si>
  <si>
    <t>第11表　火災保険 住宅物件 保険金額別統計表　&lt;2019年度&gt;</t>
    <phoneticPr fontId="1"/>
  </si>
  <si>
    <t>Table 11  Fire Insurance for Dwelling Risk, Classified by Insured Amount &lt;Fiscal 2019&gt;</t>
    <phoneticPr fontId="1"/>
  </si>
  <si>
    <t>Insured Amount</t>
    <phoneticPr fontId="1"/>
  </si>
  <si>
    <t>Insured Amount</t>
    <phoneticPr fontId="1"/>
  </si>
  <si>
    <t>Up to</t>
    <phoneticPr fontId="1"/>
  </si>
  <si>
    <t>Up to</t>
    <phoneticPr fontId="1"/>
  </si>
  <si>
    <t>million yen</t>
    <phoneticPr fontId="1"/>
  </si>
  <si>
    <t>million yen</t>
    <phoneticPr fontId="1"/>
  </si>
  <si>
    <t>More than</t>
    <phoneticPr fontId="1"/>
  </si>
  <si>
    <t>More than</t>
    <phoneticPr fontId="1"/>
  </si>
  <si>
    <t>第12表　火災保険 一般物件 保険金額別統計表　&lt;2019年度&gt;</t>
    <phoneticPr fontId="1"/>
  </si>
  <si>
    <t>Table 12  Fire Insurance for General Risk, Classified by Insured Amount &lt;Fiscal 2019&gt;</t>
    <phoneticPr fontId="1"/>
  </si>
  <si>
    <t xml:space="preserve">Total    </t>
    <phoneticPr fontId="1"/>
  </si>
  <si>
    <t>第13表　火災保険 工場物件 保険金額別統計表　&lt;2019年度&gt;</t>
    <phoneticPr fontId="1"/>
  </si>
  <si>
    <t>Table 13  Fire Insurance for Factory Risk, Classified by Insured Amount &lt;Fiscal 2019&gt;</t>
    <phoneticPr fontId="1"/>
  </si>
  <si>
    <t>　　　２. 石油物件を含まない。</t>
    <phoneticPr fontId="1"/>
  </si>
  <si>
    <t xml:space="preserve"> Note.  Figures excludes petrochemical facilities.</t>
    <phoneticPr fontId="1"/>
  </si>
  <si>
    <t>＜参 考＞　火災保険　収支の推移</t>
    <rPh sb="1" eb="2">
      <t>サン</t>
    </rPh>
    <rPh sb="3" eb="4">
      <t>コウ</t>
    </rPh>
    <rPh sb="6" eb="8">
      <t>カサイ</t>
    </rPh>
    <rPh sb="14" eb="16">
      <t>スイイ</t>
    </rPh>
    <phoneticPr fontId="1"/>
  </si>
  <si>
    <r>
      <t>Reference: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Trend in the Income and Expenditures of Fire Insurance</t>
    </r>
    <phoneticPr fontId="1"/>
  </si>
  <si>
    <r>
      <t xml:space="preserve">年　　度
</t>
    </r>
    <r>
      <rPr>
        <sz val="8"/>
        <rFont val="Century"/>
        <family val="1"/>
      </rPr>
      <t>Fiscal Year</t>
    </r>
    <rPh sb="0" eb="1">
      <t>トシ</t>
    </rPh>
    <rPh sb="3" eb="4">
      <t>ド</t>
    </rPh>
    <phoneticPr fontId="1"/>
  </si>
  <si>
    <r>
      <t xml:space="preserve">収　入　保　険　料
</t>
    </r>
    <r>
      <rPr>
        <sz val="8"/>
        <rFont val="Century"/>
        <family val="1"/>
      </rPr>
      <t>Premiums Written</t>
    </r>
    <rPh sb="0" eb="1">
      <t>オサム</t>
    </rPh>
    <rPh sb="2" eb="3">
      <t>イリ</t>
    </rPh>
    <rPh sb="4" eb="5">
      <t>ホ</t>
    </rPh>
    <rPh sb="6" eb="7">
      <t>ケン</t>
    </rPh>
    <rPh sb="8" eb="9">
      <t>リョウ</t>
    </rPh>
    <phoneticPr fontId="1"/>
  </si>
  <si>
    <r>
      <t>支　払　保　険　金</t>
    </r>
    <r>
      <rPr>
        <sz val="8"/>
        <rFont val="Century"/>
        <family val="1"/>
      </rPr>
      <t xml:space="preserve">
Claims Paid</t>
    </r>
    <rPh sb="0" eb="1">
      <t>ササ</t>
    </rPh>
    <rPh sb="2" eb="3">
      <t>バライ</t>
    </rPh>
    <rPh sb="4" eb="5">
      <t>ホ</t>
    </rPh>
    <rPh sb="6" eb="7">
      <t>ケン</t>
    </rPh>
    <rPh sb="8" eb="9">
      <t>キン</t>
    </rPh>
    <phoneticPr fontId="1"/>
  </si>
  <si>
    <r>
      <t>千円</t>
    </r>
    <r>
      <rPr>
        <sz val="8"/>
        <rFont val="Century"/>
        <family val="1"/>
      </rPr>
      <t xml:space="preserve">
Thousand Yen</t>
    </r>
    <rPh sb="0" eb="2">
      <t>センエン</t>
    </rPh>
    <phoneticPr fontId="1"/>
  </si>
  <si>
    <t>（注）本表は、普通火災保険および月掛火災保険について、国内損害保険各社の決算数値に基づく元受正味保険料</t>
    <rPh sb="4" eb="5">
      <t>ホン</t>
    </rPh>
    <rPh sb="5" eb="6">
      <t>ヒョウ</t>
    </rPh>
    <rPh sb="28" eb="30">
      <t>コクナイ</t>
    </rPh>
    <rPh sb="30" eb="32">
      <t>ソンガイ</t>
    </rPh>
    <rPh sb="32" eb="34">
      <t>ホケン</t>
    </rPh>
    <rPh sb="34" eb="36">
      <t>カクシャ</t>
    </rPh>
    <rPh sb="37" eb="39">
      <t>ケッサン</t>
    </rPh>
    <rPh sb="42" eb="43">
      <t>モト</t>
    </rPh>
    <rPh sb="45" eb="47">
      <t>モトウケ</t>
    </rPh>
    <rPh sb="47" eb="49">
      <t>ショウミ</t>
    </rPh>
    <rPh sb="49" eb="51">
      <t>ホケン</t>
    </rPh>
    <phoneticPr fontId="1"/>
  </si>
  <si>
    <t xml:space="preserve">    （積立保険料を除く）および元受正味保険金を集計したものである（出典「インシュアランス損害保険統計号」</t>
    <rPh sb="36" eb="38">
      <t>シュッテン</t>
    </rPh>
    <rPh sb="47" eb="49">
      <t>ソンガイ</t>
    </rPh>
    <rPh sb="49" eb="51">
      <t>ホケン</t>
    </rPh>
    <rPh sb="51" eb="53">
      <t>トウケイ</t>
    </rPh>
    <rPh sb="53" eb="54">
      <t>ゴウ</t>
    </rPh>
    <phoneticPr fontId="1"/>
  </si>
  <si>
    <t xml:space="preserve">    （保険研究所発行））。</t>
    <phoneticPr fontId="1"/>
  </si>
  <si>
    <t>Note. This table shows direct net premiums (excluding savings premiums) and direct net claims for ordinary fire insurance</t>
    <phoneticPr fontId="1"/>
  </si>
  <si>
    <t xml:space="preserve">           and monthly payment fire insurance based on the financial statements of domestic general insurance companies.</t>
    <phoneticPr fontId="1"/>
  </si>
  <si>
    <t xml:space="preserve">          (Source: "Annual Special Issue The Statistics of Japanese Non-Life Insurance Business"</t>
    <phoneticPr fontId="1"/>
  </si>
  <si>
    <r>
      <rPr>
        <sz val="8"/>
        <rFont val="ＭＳ Ｐ明朝"/>
        <family val="1"/>
        <charset val="128"/>
      </rPr>
      <t>　　　　　　　　　　　</t>
    </r>
    <r>
      <rPr>
        <sz val="8"/>
        <rFont val="Century"/>
        <family val="1"/>
      </rPr>
      <t xml:space="preserve"> issued by the Insurance Reserch Institute Co., Ltd.)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</si>
</sst>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_);[Red]\(#,##0\)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Century"/>
      <family val="1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8"/>
      <name val="Swiss"/>
      <family val="2"/>
    </font>
    <font>
      <sz val="9"/>
      <name val="Swiss"/>
      <family val="2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Swiss"/>
      <family val="2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wiss"/>
      <family val="2"/>
    </font>
    <font>
      <sz val="11"/>
      <name val="ＭＳ Ｐ明朝"/>
      <family val="1"/>
      <charset val="128"/>
    </font>
    <font>
      <sz val="12"/>
      <name val="Century"/>
      <family val="1"/>
    </font>
    <font>
      <sz val="8"/>
      <name val=" Century"/>
      <family val="2"/>
    </font>
    <font>
      <sz val="10.5"/>
      <color theme="1"/>
      <name val="ＭＳ 明朝"/>
      <family val="1"/>
      <charset val="128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Swiss"/>
      <family val="2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39" fillId="0" borderId="0"/>
  </cellStyleXfs>
  <cellXfs count="830">
    <xf numFmtId="0" fontId="0" fillId="0" borderId="0" xfId="0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9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10" fillId="0" borderId="1" xfId="0" applyNumberFormat="1" applyFont="1" applyFill="1" applyBorder="1" applyAlignment="1">
      <alignment horizontal="right" vertical="center"/>
    </xf>
    <xf numFmtId="38" fontId="10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38" fontId="10" fillId="0" borderId="3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38" fontId="1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8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right" vertical="center"/>
    </xf>
    <xf numFmtId="38" fontId="10" fillId="0" borderId="9" xfId="0" applyNumberFormat="1" applyFont="1" applyFill="1" applyBorder="1" applyAlignment="1">
      <alignment horizontal="left" vertical="center"/>
    </xf>
    <xf numFmtId="38" fontId="14" fillId="0" borderId="9" xfId="0" applyNumberFormat="1" applyFont="1" applyFill="1" applyBorder="1" applyAlignment="1">
      <alignment horizontal="left" vertical="center"/>
    </xf>
    <xf numFmtId="38" fontId="30" fillId="0" borderId="3" xfId="0" applyNumberFormat="1" applyFont="1" applyFill="1" applyBorder="1" applyAlignment="1">
      <alignment horizontal="right" vertical="center"/>
    </xf>
    <xf numFmtId="38" fontId="30" fillId="0" borderId="0" xfId="0" applyNumberFormat="1" applyFont="1" applyFill="1" applyBorder="1" applyAlignment="1">
      <alignment horizontal="left" vertical="center"/>
    </xf>
    <xf numFmtId="38" fontId="3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>
      <alignment horizontal="right" vertical="center"/>
    </xf>
    <xf numFmtId="38" fontId="10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3" fillId="0" borderId="2" xfId="0" applyNumberFormat="1" applyFont="1" applyFill="1" applyBorder="1" applyAlignment="1"/>
    <xf numFmtId="176" fontId="3" fillId="0" borderId="6" xfId="0" applyNumberFormat="1" applyFont="1" applyFill="1" applyBorder="1" applyAlignment="1"/>
    <xf numFmtId="176" fontId="3" fillId="0" borderId="0" xfId="0" applyNumberFormat="1" applyFont="1" applyFill="1"/>
    <xf numFmtId="176" fontId="3" fillId="0" borderId="0" xfId="0" applyNumberFormat="1" applyFont="1" applyFill="1" applyBorder="1" applyAlignment="1">
      <alignment horizontal="center"/>
    </xf>
    <xf numFmtId="176" fontId="3" fillId="0" borderId="17" xfId="0" applyNumberFormat="1" applyFont="1" applyFill="1" applyBorder="1" applyAlignment="1"/>
    <xf numFmtId="176" fontId="3" fillId="0" borderId="20" xfId="0" applyNumberFormat="1" applyFont="1" applyFill="1" applyBorder="1" applyAlignment="1"/>
    <xf numFmtId="176" fontId="3" fillId="0" borderId="21" xfId="0" applyNumberFormat="1" applyFont="1" applyFill="1" applyBorder="1" applyAlignment="1">
      <alignment horizontal="center"/>
    </xf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4" fillId="0" borderId="0" xfId="0" applyNumberFormat="1" applyFont="1" applyFill="1" applyBorder="1"/>
    <xf numFmtId="176" fontId="4" fillId="0" borderId="4" xfId="0" applyNumberFormat="1" applyFont="1" applyFill="1" applyBorder="1"/>
    <xf numFmtId="176" fontId="4" fillId="0" borderId="3" xfId="0" applyNumberFormat="1" applyFont="1" applyFill="1" applyBorder="1"/>
    <xf numFmtId="176" fontId="4" fillId="0" borderId="0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right"/>
    </xf>
    <xf numFmtId="176" fontId="11" fillId="0" borderId="4" xfId="0" applyNumberFormat="1" applyFont="1" applyFill="1" applyBorder="1" applyAlignment="1">
      <alignment horizontal="right"/>
    </xf>
    <xf numFmtId="176" fontId="11" fillId="0" borderId="3" xfId="0" applyNumberFormat="1" applyFont="1" applyFill="1" applyBorder="1" applyAlignment="1">
      <alignment horizontal="right"/>
    </xf>
    <xf numFmtId="176" fontId="13" fillId="0" borderId="3" xfId="0" applyNumberFormat="1" applyFont="1" applyFill="1" applyBorder="1"/>
    <xf numFmtId="176" fontId="13" fillId="0" borderId="0" xfId="0" applyNumberFormat="1" applyFont="1" applyFill="1" applyBorder="1"/>
    <xf numFmtId="0" fontId="3" fillId="0" borderId="2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vertical="top"/>
    </xf>
    <xf numFmtId="176" fontId="13" fillId="0" borderId="20" xfId="0" applyNumberFormat="1" applyFont="1" applyFill="1" applyBorder="1" applyAlignment="1">
      <alignment vertical="top"/>
    </xf>
    <xf numFmtId="176" fontId="1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vertical="top"/>
    </xf>
    <xf numFmtId="3" fontId="3" fillId="0" borderId="20" xfId="0" applyNumberFormat="1" applyFont="1" applyFill="1" applyBorder="1" applyAlignment="1">
      <alignment vertical="top"/>
    </xf>
    <xf numFmtId="3" fontId="3" fillId="0" borderId="22" xfId="0" applyNumberFormat="1" applyFont="1" applyFill="1" applyBorder="1" applyAlignment="1">
      <alignment vertical="top"/>
    </xf>
    <xf numFmtId="0" fontId="3" fillId="0" borderId="2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top"/>
    </xf>
    <xf numFmtId="176" fontId="3" fillId="0" borderId="0" xfId="0" applyNumberFormat="1" applyFont="1" applyFill="1" applyBorder="1" applyAlignment="1"/>
    <xf numFmtId="176" fontId="13" fillId="0" borderId="4" xfId="0" applyNumberFormat="1" applyFont="1" applyFill="1" applyBorder="1" applyAlignment="1"/>
    <xf numFmtId="176" fontId="1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0" borderId="3" xfId="0" applyNumberFormat="1" applyFont="1" applyFill="1" applyBorder="1" applyAlignment="1"/>
    <xf numFmtId="176" fontId="3" fillId="0" borderId="0" xfId="0" applyNumberFormat="1" applyFont="1" applyFill="1" applyAlignment="1"/>
    <xf numFmtId="176" fontId="1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top"/>
    </xf>
    <xf numFmtId="176" fontId="13" fillId="0" borderId="4" xfId="0" applyNumberFormat="1" applyFont="1" applyFill="1" applyBorder="1" applyAlignment="1">
      <alignment vertical="top"/>
    </xf>
    <xf numFmtId="176" fontId="13" fillId="0" borderId="3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3" fontId="3" fillId="0" borderId="3" xfId="0" applyNumberFormat="1" applyFont="1" applyFill="1" applyBorder="1" applyAlignment="1">
      <alignment vertical="top"/>
    </xf>
    <xf numFmtId="176" fontId="20" fillId="0" borderId="18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176" fontId="4" fillId="0" borderId="0" xfId="0" quotePrefix="1" applyNumberFormat="1" applyFont="1" applyFill="1" applyAlignment="1">
      <alignment horizontal="left"/>
    </xf>
    <xf numFmtId="176" fontId="20" fillId="0" borderId="0" xfId="0" applyNumberFormat="1" applyFont="1" applyFill="1" applyBorder="1" applyAlignment="1">
      <alignment horizontal="left" vertical="center"/>
    </xf>
    <xf numFmtId="0" fontId="0" fillId="0" borderId="0" xfId="0" applyFont="1" applyFill="1"/>
    <xf numFmtId="176" fontId="12" fillId="0" borderId="14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top"/>
    </xf>
    <xf numFmtId="176" fontId="11" fillId="0" borderId="16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/>
    </xf>
    <xf numFmtId="176" fontId="3" fillId="0" borderId="8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center"/>
    </xf>
    <xf numFmtId="176" fontId="12" fillId="0" borderId="32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>
      <alignment horizontal="center" vertical="top"/>
    </xf>
    <xf numFmtId="176" fontId="11" fillId="0" borderId="23" xfId="0" applyNumberFormat="1" applyFont="1" applyFill="1" applyBorder="1" applyAlignment="1">
      <alignment horizontal="center" vertical="top"/>
    </xf>
    <xf numFmtId="176" fontId="12" fillId="0" borderId="16" xfId="0" applyNumberFormat="1" applyFont="1" applyFill="1" applyBorder="1" applyAlignment="1">
      <alignment vertical="center"/>
    </xf>
    <xf numFmtId="176" fontId="3" fillId="0" borderId="3" xfId="0" applyNumberFormat="1" applyFont="1" applyFill="1" applyBorder="1"/>
    <xf numFmtId="176" fontId="23" fillId="0" borderId="34" xfId="0" applyNumberFormat="1" applyFont="1" applyFill="1" applyBorder="1" applyAlignment="1">
      <alignment horizontal="right"/>
    </xf>
    <xf numFmtId="176" fontId="23" fillId="0" borderId="0" xfId="0" applyNumberFormat="1" applyFont="1" applyFill="1" applyBorder="1" applyAlignment="1">
      <alignment horizontal="right"/>
    </xf>
    <xf numFmtId="176" fontId="23" fillId="0" borderId="31" xfId="0" applyNumberFormat="1" applyFont="1" applyFill="1" applyBorder="1"/>
    <xf numFmtId="176" fontId="23" fillId="0" borderId="35" xfId="0" applyNumberFormat="1" applyFont="1" applyFill="1" applyBorder="1" applyAlignment="1">
      <alignment horizontal="right"/>
    </xf>
    <xf numFmtId="176" fontId="12" fillId="0" borderId="16" xfId="0" applyNumberFormat="1" applyFont="1" applyFill="1" applyBorder="1" applyAlignment="1">
      <alignment vertical="top"/>
    </xf>
    <xf numFmtId="176" fontId="12" fillId="0" borderId="3" xfId="0" applyNumberFormat="1" applyFont="1" applyFill="1" applyBorder="1" applyAlignment="1">
      <alignment vertical="top"/>
    </xf>
    <xf numFmtId="176" fontId="11" fillId="0" borderId="34" xfId="0" applyNumberFormat="1" applyFont="1" applyFill="1" applyBorder="1" applyAlignment="1">
      <alignment horizontal="right" vertical="top"/>
    </xf>
    <xf numFmtId="176" fontId="11" fillId="0" borderId="0" xfId="0" applyNumberFormat="1" applyFont="1" applyFill="1" applyBorder="1" applyAlignment="1">
      <alignment horizontal="right" vertical="top"/>
    </xf>
    <xf numFmtId="176" fontId="11" fillId="0" borderId="34" xfId="0" applyNumberFormat="1" applyFont="1" applyFill="1" applyBorder="1" applyAlignment="1">
      <alignment vertical="top"/>
    </xf>
    <xf numFmtId="176" fontId="11" fillId="0" borderId="35" xfId="0" applyNumberFormat="1" applyFont="1" applyFill="1" applyBorder="1" applyAlignment="1">
      <alignment horizontal="right" vertical="top"/>
    </xf>
    <xf numFmtId="176" fontId="3" fillId="0" borderId="16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top" wrapText="1"/>
    </xf>
    <xf numFmtId="176" fontId="3" fillId="0" borderId="34" xfId="0" applyNumberFormat="1" applyFont="1" applyFill="1" applyBorder="1" applyAlignment="1">
      <alignment vertical="top"/>
    </xf>
    <xf numFmtId="176" fontId="3" fillId="0" borderId="34" xfId="0" quotePrefix="1" applyNumberFormat="1" applyFont="1" applyFill="1" applyBorder="1" applyAlignment="1">
      <alignment horizontal="right" vertical="top"/>
    </xf>
    <xf numFmtId="176" fontId="3" fillId="0" borderId="34" xfId="0" applyNumberFormat="1" applyFont="1" applyFill="1" applyBorder="1" applyAlignment="1">
      <alignment horizontal="right" vertical="top"/>
    </xf>
    <xf numFmtId="176" fontId="3" fillId="0" borderId="12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center" vertical="top" wrapText="1"/>
    </xf>
    <xf numFmtId="176" fontId="12" fillId="0" borderId="3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top" wrapText="1"/>
    </xf>
    <xf numFmtId="176" fontId="3" fillId="0" borderId="7" xfId="0" applyNumberFormat="1" applyFont="1" applyFill="1" applyBorder="1" applyAlignment="1">
      <alignment vertical="top"/>
    </xf>
    <xf numFmtId="176" fontId="3" fillId="0" borderId="7" xfId="0" quotePrefix="1" applyNumberFormat="1" applyFont="1" applyFill="1" applyBorder="1" applyAlignment="1">
      <alignment horizontal="right" vertical="top"/>
    </xf>
    <xf numFmtId="176" fontId="3" fillId="0" borderId="7" xfId="0" applyNumberFormat="1" applyFont="1" applyFill="1" applyBorder="1" applyAlignment="1">
      <alignment horizontal="right" vertical="top"/>
    </xf>
    <xf numFmtId="176" fontId="3" fillId="0" borderId="13" xfId="0" applyNumberFormat="1" applyFont="1" applyFill="1" applyBorder="1" applyAlignment="1">
      <alignment horizontal="right" vertical="top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34" xfId="0" quotePrefix="1" applyNumberFormat="1" applyFont="1" applyFill="1" applyBorder="1" applyAlignment="1">
      <alignment vertical="top"/>
    </xf>
    <xf numFmtId="176" fontId="3" fillId="0" borderId="12" xfId="0" applyNumberFormat="1" applyFont="1" applyFill="1" applyBorder="1" applyAlignment="1">
      <alignment vertical="top"/>
    </xf>
    <xf numFmtId="176" fontId="3" fillId="0" borderId="33" xfId="0" applyNumberFormat="1" applyFont="1" applyFill="1" applyBorder="1" applyAlignment="1">
      <alignment vertical="top"/>
    </xf>
    <xf numFmtId="176" fontId="3" fillId="0" borderId="33" xfId="0" quotePrefix="1" applyNumberFormat="1" applyFont="1" applyFill="1" applyBorder="1" applyAlignment="1">
      <alignment vertical="top"/>
    </xf>
    <xf numFmtId="176" fontId="3" fillId="0" borderId="23" xfId="0" applyNumberFormat="1" applyFont="1" applyFill="1" applyBorder="1" applyAlignment="1">
      <alignment vertical="top"/>
    </xf>
    <xf numFmtId="176" fontId="3" fillId="0" borderId="31" xfId="0" quotePrefix="1" applyNumberFormat="1" applyFont="1" applyFill="1" applyBorder="1" applyAlignment="1">
      <alignment horizontal="right" vertical="top"/>
    </xf>
    <xf numFmtId="176" fontId="3" fillId="0" borderId="21" xfId="0" applyNumberFormat="1" applyFont="1" applyFill="1" applyBorder="1" applyAlignment="1" applyProtection="1">
      <alignment horizontal="center" vertical="center" wrapText="1"/>
    </xf>
    <xf numFmtId="176" fontId="12" fillId="0" borderId="16" xfId="0" applyNumberFormat="1" applyFont="1" applyFill="1" applyBorder="1" applyAlignment="1" applyProtection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center" vertical="top" wrapText="1"/>
    </xf>
    <xf numFmtId="176" fontId="3" fillId="0" borderId="37" xfId="0" applyNumberFormat="1" applyFont="1" applyFill="1" applyBorder="1" applyAlignment="1">
      <alignment vertical="top"/>
    </xf>
    <xf numFmtId="176" fontId="3" fillId="0" borderId="37" xfId="0" quotePrefix="1" applyNumberFormat="1" applyFont="1" applyFill="1" applyBorder="1" applyAlignment="1">
      <alignment vertical="top"/>
    </xf>
    <xf numFmtId="176" fontId="3" fillId="0" borderId="11" xfId="0" applyNumberFormat="1" applyFont="1" applyFill="1" applyBorder="1" applyAlignment="1">
      <alignment vertical="top"/>
    </xf>
    <xf numFmtId="176" fontId="1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horizontal="left" vertical="center"/>
    </xf>
    <xf numFmtId="0" fontId="13" fillId="0" borderId="0" xfId="0" quotePrefix="1" applyFont="1" applyFill="1" applyAlignment="1">
      <alignment horizontal="left" vertical="center"/>
    </xf>
    <xf numFmtId="176" fontId="3" fillId="0" borderId="33" xfId="0" applyNumberFormat="1" applyFont="1" applyFill="1" applyBorder="1" applyAlignment="1">
      <alignment horizontal="center" vertical="top" wrapText="1"/>
    </xf>
    <xf numFmtId="176" fontId="3" fillId="0" borderId="33" xfId="0" quotePrefix="1" applyNumberFormat="1" applyFont="1" applyFill="1" applyBorder="1" applyAlignment="1">
      <alignment horizontal="right" vertical="top"/>
    </xf>
    <xf numFmtId="176" fontId="3" fillId="0" borderId="33" xfId="0" applyNumberFormat="1" applyFont="1" applyFill="1" applyBorder="1" applyAlignment="1">
      <alignment horizontal="right" vertical="top"/>
    </xf>
    <xf numFmtId="176" fontId="3" fillId="0" borderId="23" xfId="0" applyNumberFormat="1" applyFont="1" applyFill="1" applyBorder="1" applyAlignment="1">
      <alignment horizontal="right" vertical="top"/>
    </xf>
    <xf numFmtId="176" fontId="12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/>
    <xf numFmtId="176" fontId="23" fillId="0" borderId="0" xfId="0" applyNumberFormat="1" applyFont="1" applyFill="1"/>
    <xf numFmtId="176" fontId="3" fillId="0" borderId="34" xfId="0" applyNumberFormat="1" applyFont="1" applyFill="1" applyBorder="1" applyAlignment="1">
      <alignment horizontal="center"/>
    </xf>
    <xf numFmtId="176" fontId="11" fillId="0" borderId="33" xfId="0" quotePrefix="1" applyNumberFormat="1" applyFont="1" applyFill="1" applyBorder="1" applyAlignment="1">
      <alignment horizontal="center" vertical="top"/>
    </xf>
    <xf numFmtId="176" fontId="23" fillId="0" borderId="31" xfId="0" applyNumberFormat="1" applyFont="1" applyFill="1" applyBorder="1" applyAlignment="1">
      <alignment horizontal="right"/>
    </xf>
    <xf numFmtId="176" fontId="12" fillId="0" borderId="16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vertical="center" wrapText="1"/>
    </xf>
    <xf numFmtId="176" fontId="3" fillId="0" borderId="37" xfId="0" quotePrefix="1" applyNumberFormat="1" applyFont="1" applyFill="1" applyBorder="1" applyAlignment="1">
      <alignment horizontal="right" vertical="top"/>
    </xf>
    <xf numFmtId="176" fontId="3" fillId="0" borderId="37" xfId="0" applyNumberFormat="1" applyFont="1" applyFill="1" applyBorder="1" applyAlignment="1">
      <alignment horizontal="right" vertical="top"/>
    </xf>
    <xf numFmtId="176" fontId="3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Alignment="1"/>
    <xf numFmtId="177" fontId="11" fillId="0" borderId="0" xfId="0" applyNumberFormat="1" applyFont="1" applyFill="1" applyBorder="1" applyAlignment="1">
      <alignment horizontal="center" vertical="top"/>
    </xf>
    <xf numFmtId="177" fontId="3" fillId="0" borderId="0" xfId="0" applyNumberFormat="1" applyFont="1" applyFill="1"/>
    <xf numFmtId="177" fontId="3" fillId="0" borderId="34" xfId="0" applyNumberFormat="1" applyFont="1" applyFill="1" applyBorder="1" applyAlignment="1">
      <alignment horizontal="center"/>
    </xf>
    <xf numFmtId="177" fontId="3" fillId="0" borderId="31" xfId="0" applyNumberFormat="1" applyFont="1" applyFill="1" applyBorder="1" applyAlignment="1">
      <alignment horizontal="center"/>
    </xf>
    <xf numFmtId="177" fontId="3" fillId="0" borderId="13" xfId="0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7" fontId="3" fillId="0" borderId="16" xfId="0" applyNumberFormat="1" applyFont="1" applyFill="1" applyBorder="1"/>
    <xf numFmtId="177" fontId="3" fillId="0" borderId="3" xfId="0" applyNumberFormat="1" applyFont="1" applyFill="1" applyBorder="1"/>
    <xf numFmtId="177" fontId="23" fillId="0" borderId="31" xfId="0" applyNumberFormat="1" applyFont="1" applyFill="1" applyBorder="1" applyAlignment="1">
      <alignment horizontal="right"/>
    </xf>
    <xf numFmtId="177" fontId="23" fillId="0" borderId="31" xfId="0" applyNumberFormat="1" applyFont="1" applyFill="1" applyBorder="1"/>
    <xf numFmtId="177" fontId="23" fillId="0" borderId="35" xfId="0" applyNumberFormat="1" applyFont="1" applyFill="1" applyBorder="1" applyAlignment="1">
      <alignment horizontal="right"/>
    </xf>
    <xf numFmtId="177" fontId="23" fillId="0" borderId="0" xfId="0" applyNumberFormat="1" applyFont="1" applyFill="1" applyBorder="1" applyAlignment="1">
      <alignment horizontal="right"/>
    </xf>
    <xf numFmtId="177" fontId="11" fillId="0" borderId="34" xfId="0" applyNumberFormat="1" applyFont="1" applyFill="1" applyBorder="1" applyAlignment="1">
      <alignment horizontal="right"/>
    </xf>
    <xf numFmtId="177" fontId="11" fillId="0" borderId="34" xfId="0" applyNumberFormat="1" applyFont="1" applyFill="1" applyBorder="1"/>
    <xf numFmtId="177" fontId="11" fillId="0" borderId="35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7" fontId="11" fillId="0" borderId="34" xfId="0" applyNumberFormat="1" applyFont="1" applyFill="1" applyBorder="1" applyAlignment="1">
      <alignment horizontal="right" vertical="top"/>
    </xf>
    <xf numFmtId="177" fontId="11" fillId="0" borderId="34" xfId="0" applyNumberFormat="1" applyFont="1" applyFill="1" applyBorder="1" applyAlignment="1">
      <alignment vertical="top"/>
    </xf>
    <xf numFmtId="177" fontId="11" fillId="0" borderId="35" xfId="0" applyNumberFormat="1" applyFont="1" applyFill="1" applyBorder="1" applyAlignment="1">
      <alignment horizontal="right" vertical="top"/>
    </xf>
    <xf numFmtId="177" fontId="11" fillId="0" borderId="0" xfId="0" applyNumberFormat="1" applyFont="1" applyFill="1" applyBorder="1" applyAlignment="1">
      <alignment horizontal="right" vertical="top"/>
    </xf>
    <xf numFmtId="177" fontId="3" fillId="0" borderId="16" xfId="0" applyNumberFormat="1" applyFont="1" applyFill="1" applyBorder="1" applyAlignment="1">
      <alignment horizontal="center" wrapText="1"/>
    </xf>
    <xf numFmtId="177" fontId="3" fillId="0" borderId="3" xfId="0" applyNumberFormat="1" applyFont="1" applyFill="1" applyBorder="1" applyAlignment="1">
      <alignment horizontal="center" vertical="top" wrapText="1"/>
    </xf>
    <xf numFmtId="177" fontId="3" fillId="0" borderId="34" xfId="0" applyNumberFormat="1" applyFont="1" applyFill="1" applyBorder="1" applyAlignment="1">
      <alignment vertical="top"/>
    </xf>
    <xf numFmtId="177" fontId="3" fillId="0" borderId="1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/>
    <xf numFmtId="177" fontId="3" fillId="0" borderId="32" xfId="0" applyNumberFormat="1" applyFont="1" applyFill="1" applyBorder="1"/>
    <xf numFmtId="177" fontId="3" fillId="0" borderId="22" xfId="0" applyNumberFormat="1" applyFont="1" applyFill="1" applyBorder="1" applyAlignment="1">
      <alignment horizontal="center" vertical="top" wrapText="1"/>
    </xf>
    <xf numFmtId="177" fontId="3" fillId="0" borderId="33" xfId="0" applyNumberFormat="1" applyFont="1" applyFill="1" applyBorder="1" applyAlignment="1">
      <alignment vertical="top"/>
    </xf>
    <xf numFmtId="177" fontId="3" fillId="0" borderId="23" xfId="0" applyNumberFormat="1" applyFont="1" applyFill="1" applyBorder="1" applyAlignment="1">
      <alignment vertical="top"/>
    </xf>
    <xf numFmtId="177" fontId="3" fillId="0" borderId="45" xfId="0" applyNumberFormat="1" applyFont="1" applyFill="1" applyBorder="1" applyAlignment="1">
      <alignment horizontal="center" vertical="center"/>
    </xf>
    <xf numFmtId="177" fontId="13" fillId="0" borderId="46" xfId="0" applyNumberFormat="1" applyFont="1" applyFill="1" applyBorder="1" applyAlignment="1">
      <alignment horizontal="center" vertical="center"/>
    </xf>
    <xf numFmtId="177" fontId="3" fillId="0" borderId="47" xfId="0" applyNumberFormat="1" applyFont="1" applyFill="1" applyBorder="1" applyAlignment="1">
      <alignment vertical="center"/>
    </xf>
    <xf numFmtId="177" fontId="3" fillId="0" borderId="46" xfId="0" applyNumberFormat="1" applyFont="1" applyFill="1" applyBorder="1" applyAlignment="1">
      <alignment vertical="center"/>
    </xf>
    <xf numFmtId="177" fontId="3" fillId="0" borderId="48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/>
    </xf>
    <xf numFmtId="176" fontId="0" fillId="0" borderId="0" xfId="0" applyNumberFormat="1" applyFont="1" applyFill="1"/>
    <xf numFmtId="177" fontId="11" fillId="0" borderId="0" xfId="0" applyNumberFormat="1" applyFont="1" applyFill="1" applyBorder="1" applyAlignment="1">
      <alignment horizontal="center" vertical="center" wrapText="1" shrinkToFit="1"/>
    </xf>
    <xf numFmtId="176" fontId="3" fillId="0" borderId="33" xfId="0" applyNumberFormat="1" applyFont="1" applyFill="1" applyBorder="1"/>
    <xf numFmtId="176" fontId="0" fillId="0" borderId="16" xfId="0" applyNumberFormat="1" applyFont="1" applyFill="1" applyBorder="1"/>
    <xf numFmtId="176" fontId="0" fillId="0" borderId="0" xfId="0" applyNumberFormat="1" applyFont="1" applyFill="1" applyBorder="1"/>
    <xf numFmtId="176" fontId="0" fillId="0" borderId="3" xfId="0" applyNumberFormat="1" applyFont="1" applyFill="1" applyBorder="1"/>
    <xf numFmtId="176" fontId="23" fillId="0" borderId="34" xfId="0" applyNumberFormat="1" applyFont="1" applyFill="1" applyBorder="1" applyAlignment="1">
      <alignment horizontal="right" vertical="top"/>
    </xf>
    <xf numFmtId="176" fontId="24" fillId="0" borderId="34" xfId="0" applyNumberFormat="1" applyFont="1" applyFill="1" applyBorder="1" applyAlignment="1">
      <alignment vertical="top"/>
    </xf>
    <xf numFmtId="176" fontId="23" fillId="0" borderId="35" xfId="0" applyNumberFormat="1" applyFont="1" applyFill="1" applyBorder="1" applyAlignment="1">
      <alignment horizontal="right" vertical="top"/>
    </xf>
    <xf numFmtId="176" fontId="23" fillId="0" borderId="0" xfId="0" applyNumberFormat="1" applyFont="1" applyFill="1" applyBorder="1" applyAlignment="1">
      <alignment horizontal="right" vertical="top"/>
    </xf>
    <xf numFmtId="176" fontId="0" fillId="0" borderId="32" xfId="0" applyNumberFormat="1" applyFont="1" applyFill="1" applyBorder="1"/>
    <xf numFmtId="176" fontId="0" fillId="0" borderId="17" xfId="0" applyNumberFormat="1" applyFont="1" applyFill="1" applyBorder="1"/>
    <xf numFmtId="176" fontId="0" fillId="0" borderId="4" xfId="0" applyNumberFormat="1" applyFont="1" applyFill="1" applyBorder="1"/>
    <xf numFmtId="176" fontId="3" fillId="0" borderId="47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48" xfId="0" applyNumberFormat="1" applyFont="1" applyFill="1" applyBorder="1" applyAlignment="1">
      <alignment vertical="center"/>
    </xf>
    <xf numFmtId="176" fontId="0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left"/>
      <protection locked="0"/>
    </xf>
    <xf numFmtId="176" fontId="4" fillId="0" borderId="0" xfId="0" applyNumberFormat="1" applyFont="1" applyFill="1"/>
    <xf numFmtId="176" fontId="4" fillId="0" borderId="0" xfId="0" applyNumberFormat="1" applyFont="1" applyFill="1" applyBorder="1" applyAlignment="1"/>
    <xf numFmtId="177" fontId="4" fillId="0" borderId="0" xfId="0" applyNumberFormat="1" applyFont="1" applyFill="1"/>
    <xf numFmtId="176" fontId="4" fillId="0" borderId="0" xfId="0" applyNumberFormat="1" applyFont="1" applyFill="1" applyAlignment="1">
      <alignment horizontal="left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/>
    <xf numFmtId="176" fontId="11" fillId="0" borderId="0" xfId="0" quotePrefix="1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horizontal="left" vertical="center"/>
    </xf>
    <xf numFmtId="176" fontId="24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76" fontId="3" fillId="0" borderId="6" xfId="0" applyNumberFormat="1" applyFont="1" applyFill="1" applyBorder="1"/>
    <xf numFmtId="176" fontId="3" fillId="0" borderId="16" xfId="0" applyNumberFormat="1" applyFont="1" applyFill="1" applyBorder="1"/>
    <xf numFmtId="176" fontId="3" fillId="0" borderId="4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12" fillId="0" borderId="16" xfId="0" applyNumberFormat="1" applyFont="1" applyFill="1" applyBorder="1"/>
    <xf numFmtId="176" fontId="12" fillId="0" borderId="0" xfId="0" applyNumberFormat="1" applyFont="1" applyFill="1" applyBorder="1"/>
    <xf numFmtId="176" fontId="11" fillId="0" borderId="4" xfId="0" applyNumberFormat="1" applyFont="1" applyFill="1" applyBorder="1" applyAlignment="1">
      <alignment horizontal="center"/>
    </xf>
    <xf numFmtId="176" fontId="3" fillId="0" borderId="21" xfId="0" applyNumberFormat="1" applyFont="1" applyFill="1" applyBorder="1"/>
    <xf numFmtId="176" fontId="3" fillId="0" borderId="9" xfId="0" applyNumberFormat="1" applyFont="1" applyFill="1" applyBorder="1"/>
    <xf numFmtId="176" fontId="3" fillId="0" borderId="7" xfId="0" applyNumberFormat="1" applyFont="1" applyFill="1" applyBorder="1"/>
    <xf numFmtId="176" fontId="3" fillId="0" borderId="31" xfId="0" applyNumberFormat="1" applyFont="1" applyFill="1" applyBorder="1"/>
    <xf numFmtId="176" fontId="23" fillId="0" borderId="9" xfId="0" applyNumberFormat="1" applyFont="1" applyFill="1" applyBorder="1" applyAlignment="1">
      <alignment horizontal="right"/>
    </xf>
    <xf numFmtId="176" fontId="23" fillId="0" borderId="3" xfId="0" applyNumberFormat="1" applyFont="1" applyFill="1" applyBorder="1"/>
    <xf numFmtId="176" fontId="11" fillId="0" borderId="34" xfId="0" applyNumberFormat="1" applyFont="1" applyFill="1" applyBorder="1" applyAlignment="1">
      <alignment horizontal="right"/>
    </xf>
    <xf numFmtId="176" fontId="11" fillId="0" borderId="34" xfId="0" applyNumberFormat="1" applyFont="1" applyFill="1" applyBorder="1"/>
    <xf numFmtId="176" fontId="22" fillId="0" borderId="0" xfId="0" applyNumberFormat="1" applyFont="1" applyFill="1"/>
    <xf numFmtId="49" fontId="3" fillId="0" borderId="2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wrapText="1"/>
    </xf>
    <xf numFmtId="176" fontId="3" fillId="0" borderId="34" xfId="0" applyNumberFormat="1" applyFont="1" applyFill="1" applyBorder="1"/>
    <xf numFmtId="49" fontId="3" fillId="0" borderId="12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/>
    <xf numFmtId="176" fontId="13" fillId="0" borderId="16" xfId="0" applyNumberFormat="1" applyFont="1" applyFill="1" applyBorder="1"/>
    <xf numFmtId="49" fontId="3" fillId="0" borderId="1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left" wrapText="1"/>
    </xf>
    <xf numFmtId="176" fontId="3" fillId="0" borderId="0" xfId="0" applyNumberFormat="1" applyFont="1" applyFill="1" applyBorder="1" applyAlignment="1">
      <alignment wrapText="1"/>
    </xf>
    <xf numFmtId="176" fontId="3" fillId="0" borderId="22" xfId="0" applyNumberFormat="1" applyFont="1" applyFill="1" applyBorder="1"/>
    <xf numFmtId="176" fontId="3" fillId="0" borderId="17" xfId="0" applyNumberFormat="1" applyFont="1" applyFill="1" applyBorder="1"/>
    <xf numFmtId="176" fontId="22" fillId="0" borderId="0" xfId="0" applyNumberFormat="1" applyFont="1" applyFill="1" applyAlignment="1">
      <alignment vertical="center"/>
    </xf>
    <xf numFmtId="49" fontId="3" fillId="0" borderId="27" xfId="0" applyNumberFormat="1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vertical="center" wrapText="1"/>
    </xf>
    <xf numFmtId="176" fontId="3" fillId="0" borderId="30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/>
    </xf>
    <xf numFmtId="177" fontId="3" fillId="0" borderId="4" xfId="0" applyNumberFormat="1" applyFont="1" applyFill="1" applyBorder="1" applyAlignment="1">
      <alignment horizontal="center"/>
    </xf>
    <xf numFmtId="176" fontId="23" fillId="0" borderId="8" xfId="0" applyNumberFormat="1" applyFont="1" applyFill="1" applyBorder="1" applyAlignment="1">
      <alignment horizontal="right"/>
    </xf>
    <xf numFmtId="176" fontId="12" fillId="0" borderId="7" xfId="0" applyNumberFormat="1" applyFont="1" applyFill="1" applyBorder="1"/>
    <xf numFmtId="176" fontId="12" fillId="0" borderId="3" xfId="0" applyNumberFormat="1" applyFont="1" applyFill="1" applyBorder="1"/>
    <xf numFmtId="176" fontId="23" fillId="0" borderId="4" xfId="0" applyNumberFormat="1" applyFont="1" applyFill="1" applyBorder="1" applyAlignment="1">
      <alignment horizontal="right" vertical="top"/>
    </xf>
    <xf numFmtId="176" fontId="23" fillId="0" borderId="4" xfId="0" applyNumberFormat="1" applyFont="1" applyFill="1" applyBorder="1" applyAlignment="1">
      <alignment horizontal="right"/>
    </xf>
    <xf numFmtId="177" fontId="3" fillId="0" borderId="34" xfId="0" quotePrefix="1" applyNumberFormat="1" applyFont="1" applyFill="1" applyBorder="1"/>
    <xf numFmtId="176" fontId="3" fillId="0" borderId="17" xfId="0" applyNumberFormat="1" applyFont="1" applyFill="1" applyBorder="1" applyAlignment="1">
      <alignment horizontal="left" wrapText="1"/>
    </xf>
    <xf numFmtId="176" fontId="3" fillId="0" borderId="20" xfId="0" applyNumberFormat="1" applyFont="1" applyFill="1" applyBorder="1"/>
    <xf numFmtId="49" fontId="3" fillId="0" borderId="51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/>
    </xf>
    <xf numFmtId="49" fontId="3" fillId="0" borderId="48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left"/>
    </xf>
    <xf numFmtId="176" fontId="11" fillId="0" borderId="0" xfId="0" applyNumberFormat="1" applyFont="1" applyFill="1" applyAlignment="1">
      <alignment horizontal="left"/>
    </xf>
    <xf numFmtId="176" fontId="3" fillId="0" borderId="14" xfId="0" applyNumberFormat="1" applyFont="1" applyFill="1" applyBorder="1" applyAlignment="1">
      <alignment horizontal="center"/>
    </xf>
    <xf numFmtId="176" fontId="3" fillId="0" borderId="32" xfId="0" applyNumberFormat="1" applyFont="1" applyFill="1" applyBorder="1" applyAlignment="1">
      <alignment horizontal="center"/>
    </xf>
    <xf numFmtId="176" fontId="3" fillId="0" borderId="40" xfId="0" applyNumberFormat="1" applyFont="1" applyFill="1" applyBorder="1" applyAlignment="1">
      <alignment horizontal="center"/>
    </xf>
    <xf numFmtId="176" fontId="23" fillId="0" borderId="41" xfId="0" applyNumberFormat="1" applyFont="1" applyFill="1" applyBorder="1" applyAlignment="1">
      <alignment horizontal="right"/>
    </xf>
    <xf numFmtId="176" fontId="11" fillId="0" borderId="35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left"/>
    </xf>
    <xf numFmtId="176" fontId="13" fillId="0" borderId="4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176" fontId="13" fillId="0" borderId="4" xfId="0" applyNumberFormat="1" applyFont="1" applyFill="1" applyBorder="1"/>
    <xf numFmtId="176" fontId="3" fillId="0" borderId="35" xfId="0" applyNumberFormat="1" applyFont="1" applyFill="1" applyBorder="1"/>
    <xf numFmtId="176" fontId="3" fillId="0" borderId="32" xfId="0" applyNumberFormat="1" applyFont="1" applyFill="1" applyBorder="1" applyAlignment="1">
      <alignment horizontal="left"/>
    </xf>
    <xf numFmtId="176" fontId="13" fillId="0" borderId="20" xfId="0" applyNumberFormat="1" applyFont="1" applyFill="1" applyBorder="1"/>
    <xf numFmtId="176" fontId="3" fillId="0" borderId="38" xfId="0" applyNumberFormat="1" applyFont="1" applyFill="1" applyBorder="1"/>
    <xf numFmtId="176" fontId="3" fillId="0" borderId="15" xfId="0" applyNumberFormat="1" applyFont="1" applyFill="1" applyBorder="1" applyAlignment="1">
      <alignment horizontal="left" vertical="center"/>
    </xf>
    <xf numFmtId="176" fontId="13" fillId="0" borderId="29" xfId="0" applyNumberFormat="1" applyFont="1" applyFill="1" applyBorder="1" applyAlignment="1">
      <alignment horizontal="left" vertical="center"/>
    </xf>
    <xf numFmtId="176" fontId="3" fillId="0" borderId="30" xfId="0" applyNumberFormat="1" applyFont="1" applyFill="1" applyBorder="1"/>
    <xf numFmtId="176" fontId="3" fillId="0" borderId="37" xfId="0" applyNumberFormat="1" applyFont="1" applyFill="1" applyBorder="1"/>
    <xf numFmtId="176" fontId="3" fillId="0" borderId="39" xfId="0" applyNumberFormat="1" applyFont="1" applyFill="1" applyBorder="1"/>
    <xf numFmtId="176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/>
    <xf numFmtId="0" fontId="16" fillId="0" borderId="0" xfId="0" applyFont="1" applyFill="1" applyAlignment="1">
      <alignment vertical="center"/>
    </xf>
    <xf numFmtId="176" fontId="3" fillId="0" borderId="14" xfId="0" applyNumberFormat="1" applyFont="1" applyFill="1" applyBorder="1"/>
    <xf numFmtId="176" fontId="3" fillId="0" borderId="40" xfId="0" applyNumberFormat="1" applyFont="1" applyFill="1" applyBorder="1"/>
    <xf numFmtId="176" fontId="3" fillId="0" borderId="8" xfId="0" applyNumberFormat="1" applyFont="1" applyFill="1" applyBorder="1"/>
    <xf numFmtId="176" fontId="3" fillId="0" borderId="0" xfId="0" applyNumberFormat="1" applyFont="1" applyFill="1" applyBorder="1" applyAlignment="1">
      <alignment horizontal="left"/>
    </xf>
    <xf numFmtId="176" fontId="13" fillId="0" borderId="0" xfId="0" applyNumberFormat="1" applyFont="1" applyFill="1" applyBorder="1" applyAlignment="1">
      <alignment horizontal="right"/>
    </xf>
    <xf numFmtId="176" fontId="3" fillId="0" borderId="35" xfId="0" quotePrefix="1" applyNumberFormat="1" applyFont="1" applyFill="1" applyBorder="1"/>
    <xf numFmtId="176" fontId="3" fillId="0" borderId="32" xfId="0" applyNumberFormat="1" applyFont="1" applyFill="1" applyBorder="1"/>
    <xf numFmtId="176" fontId="3" fillId="0" borderId="17" xfId="0" applyNumberFormat="1" applyFont="1" applyFill="1" applyBorder="1" applyAlignment="1">
      <alignment horizontal="left"/>
    </xf>
    <xf numFmtId="176" fontId="13" fillId="0" borderId="17" xfId="0" applyNumberFormat="1" applyFont="1" applyFill="1" applyBorder="1" applyAlignment="1">
      <alignment horizontal="left"/>
    </xf>
    <xf numFmtId="176" fontId="13" fillId="0" borderId="17" xfId="0" applyNumberFormat="1" applyFont="1" applyFill="1" applyBorder="1" applyAlignment="1">
      <alignment horizontal="right"/>
    </xf>
    <xf numFmtId="176" fontId="13" fillId="0" borderId="20" xfId="0" applyNumberFormat="1" applyFont="1" applyFill="1" applyBorder="1" applyAlignment="1">
      <alignment horizontal="left"/>
    </xf>
    <xf numFmtId="176" fontId="3" fillId="0" borderId="15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13" fillId="0" borderId="28" xfId="0" applyNumberFormat="1" applyFont="1" applyFill="1" applyBorder="1" applyAlignment="1">
      <alignment horizontal="left" vertical="center"/>
    </xf>
    <xf numFmtId="176" fontId="13" fillId="0" borderId="28" xfId="0" applyNumberFormat="1" applyFont="1" applyFill="1" applyBorder="1" applyAlignment="1">
      <alignment horizontal="right" vertical="center"/>
    </xf>
    <xf numFmtId="176" fontId="13" fillId="0" borderId="29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/>
    <xf numFmtId="176" fontId="23" fillId="0" borderId="0" xfId="0" applyNumberFormat="1" applyFont="1" applyFill="1" applyAlignment="1"/>
    <xf numFmtId="176" fontId="21" fillId="0" borderId="0" xfId="0" applyNumberFormat="1" applyFont="1" applyFill="1" applyAlignment="1"/>
    <xf numFmtId="176" fontId="3" fillId="0" borderId="0" xfId="0" applyNumberFormat="1" applyFont="1"/>
    <xf numFmtId="176" fontId="3" fillId="0" borderId="38" xfId="0" quotePrefix="1" applyNumberFormat="1" applyFont="1" applyFill="1" applyBorder="1"/>
    <xf numFmtId="176" fontId="3" fillId="0" borderId="15" xfId="0" applyNumberFormat="1" applyFont="1" applyFill="1" applyBorder="1"/>
    <xf numFmtId="176" fontId="13" fillId="0" borderId="28" xfId="0" applyNumberFormat="1" applyFont="1" applyFill="1" applyBorder="1"/>
    <xf numFmtId="176" fontId="22" fillId="0" borderId="28" xfId="0" applyNumberFormat="1" applyFont="1" applyFill="1" applyBorder="1" applyAlignment="1">
      <alignment horizontal="right"/>
    </xf>
    <xf numFmtId="176" fontId="4" fillId="0" borderId="29" xfId="0" applyNumberFormat="1" applyFont="1" applyFill="1" applyBorder="1"/>
    <xf numFmtId="176" fontId="3" fillId="0" borderId="39" xfId="0" quotePrefix="1" applyNumberFormat="1" applyFont="1" applyFill="1" applyBorder="1"/>
    <xf numFmtId="176" fontId="13" fillId="0" borderId="0" xfId="0" applyNumberFormat="1" applyFont="1" applyFill="1" applyAlignment="1"/>
    <xf numFmtId="0" fontId="19" fillId="0" borderId="0" xfId="0" applyFont="1" applyFill="1" applyAlignment="1">
      <alignment vertical="center"/>
    </xf>
    <xf numFmtId="176" fontId="13" fillId="0" borderId="0" xfId="0" applyNumberFormat="1" applyFont="1" applyFill="1"/>
    <xf numFmtId="3" fontId="10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10" fillId="0" borderId="3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38" fontId="11" fillId="0" borderId="4" xfId="1" applyNumberFormat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4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22" xfId="1" applyNumberFormat="1" applyFont="1" applyFill="1" applyBorder="1" applyAlignment="1">
      <alignment vertical="center"/>
    </xf>
    <xf numFmtId="38" fontId="10" fillId="0" borderId="17" xfId="1" applyNumberFormat="1" applyFont="1" applyFill="1" applyBorder="1" applyAlignment="1">
      <alignment vertical="center"/>
    </xf>
    <xf numFmtId="38" fontId="11" fillId="0" borderId="20" xfId="1" applyNumberFormat="1" applyFont="1" applyFill="1" applyBorder="1" applyAlignment="1">
      <alignment horizontal="left" vertical="center"/>
    </xf>
    <xf numFmtId="38" fontId="14" fillId="0" borderId="17" xfId="1" applyFont="1" applyFill="1" applyBorder="1" applyAlignment="1">
      <alignment horizontal="left" vertical="center"/>
    </xf>
    <xf numFmtId="3" fontId="10" fillId="0" borderId="17" xfId="1" applyNumberFormat="1" applyFont="1" applyFill="1" applyBorder="1" applyAlignment="1">
      <alignment vertical="center"/>
    </xf>
    <xf numFmtId="3" fontId="10" fillId="0" borderId="20" xfId="1" applyNumberFormat="1" applyFont="1" applyFill="1" applyBorder="1" applyAlignment="1">
      <alignment vertical="center"/>
    </xf>
    <xf numFmtId="3" fontId="3" fillId="0" borderId="22" xfId="1" applyNumberFormat="1" applyFont="1" applyFill="1" applyBorder="1" applyAlignment="1">
      <alignment horizontal="right" vertical="center"/>
    </xf>
    <xf numFmtId="3" fontId="10" fillId="0" borderId="22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12" xfId="1" applyNumberFormat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vertical="center"/>
    </xf>
    <xf numFmtId="38" fontId="10" fillId="0" borderId="25" xfId="1" applyNumberFormat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vertical="center"/>
    </xf>
    <xf numFmtId="38" fontId="11" fillId="0" borderId="24" xfId="1" applyNumberFormat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left" vertical="center"/>
    </xf>
    <xf numFmtId="3" fontId="10" fillId="0" borderId="18" xfId="1" applyNumberFormat="1" applyFont="1" applyFill="1" applyBorder="1" applyAlignment="1">
      <alignment vertical="center"/>
    </xf>
    <xf numFmtId="3" fontId="10" fillId="0" borderId="24" xfId="1" applyNumberFormat="1" applyFont="1" applyFill="1" applyBorder="1" applyAlignment="1">
      <alignment vertical="center"/>
    </xf>
    <xf numFmtId="3" fontId="3" fillId="0" borderId="25" xfId="1" applyNumberFormat="1" applyFont="1" applyFill="1" applyBorder="1" applyAlignment="1">
      <alignment horizontal="right" vertical="center"/>
    </xf>
    <xf numFmtId="3" fontId="10" fillId="0" borderId="25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38" fontId="2" fillId="0" borderId="25" xfId="1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/>
    </xf>
    <xf numFmtId="38" fontId="13" fillId="0" borderId="24" xfId="1" applyNumberFormat="1" applyFont="1" applyFill="1" applyBorder="1" applyAlignment="1">
      <alignment horizontal="left" vertical="center"/>
    </xf>
    <xf numFmtId="38" fontId="15" fillId="0" borderId="18" xfId="1" applyFont="1" applyFill="1" applyBorder="1" applyAlignment="1">
      <alignment horizontal="left" vertical="center"/>
    </xf>
    <xf numFmtId="38" fontId="10" fillId="0" borderId="23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3" fontId="10" fillId="0" borderId="7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horizontal="right" vertical="center"/>
    </xf>
    <xf numFmtId="3" fontId="10" fillId="0" borderId="7" xfId="1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center" vertical="center"/>
    </xf>
    <xf numFmtId="38" fontId="32" fillId="0" borderId="0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center" vertical="center"/>
    </xf>
    <xf numFmtId="38" fontId="30" fillId="0" borderId="3" xfId="1" applyNumberFormat="1" applyFont="1" applyFill="1" applyBorder="1" applyAlignment="1">
      <alignment vertical="center"/>
    </xf>
    <xf numFmtId="38" fontId="30" fillId="0" borderId="0" xfId="1" applyNumberFormat="1" applyFont="1" applyFill="1" applyBorder="1" applyAlignment="1">
      <alignment vertical="center"/>
    </xf>
    <xf numFmtId="38" fontId="31" fillId="0" borderId="0" xfId="1" applyFont="1" applyFill="1" applyBorder="1" applyAlignment="1">
      <alignment horizontal="left" vertical="center"/>
    </xf>
    <xf numFmtId="38" fontId="30" fillId="0" borderId="0" xfId="1" applyFont="1" applyFill="1" applyBorder="1" applyAlignment="1">
      <alignment vertical="center"/>
    </xf>
    <xf numFmtId="38" fontId="30" fillId="0" borderId="22" xfId="1" applyNumberFormat="1" applyFont="1" applyFill="1" applyBorder="1" applyAlignment="1">
      <alignment vertical="center"/>
    </xf>
    <xf numFmtId="38" fontId="30" fillId="0" borderId="17" xfId="1" applyNumberFormat="1" applyFont="1" applyFill="1" applyBorder="1" applyAlignment="1">
      <alignment vertical="center"/>
    </xf>
    <xf numFmtId="38" fontId="33" fillId="0" borderId="20" xfId="1" applyNumberFormat="1" applyFont="1" applyFill="1" applyBorder="1" applyAlignment="1">
      <alignment horizontal="left" vertical="center"/>
    </xf>
    <xf numFmtId="38" fontId="31" fillId="0" borderId="17" xfId="1" applyFont="1" applyFill="1" applyBorder="1" applyAlignment="1">
      <alignment horizontal="left" vertical="center"/>
    </xf>
    <xf numFmtId="38" fontId="30" fillId="0" borderId="17" xfId="1" applyFont="1" applyFill="1" applyBorder="1" applyAlignment="1">
      <alignment vertical="center"/>
    </xf>
    <xf numFmtId="38" fontId="30" fillId="0" borderId="25" xfId="1" applyNumberFormat="1" applyFont="1" applyFill="1" applyBorder="1" applyAlignment="1">
      <alignment vertical="center"/>
    </xf>
    <xf numFmtId="38" fontId="30" fillId="0" borderId="18" xfId="1" applyNumberFormat="1" applyFont="1" applyFill="1" applyBorder="1" applyAlignment="1">
      <alignment vertical="center"/>
    </xf>
    <xf numFmtId="38" fontId="33" fillId="0" borderId="24" xfId="1" applyNumberFormat="1" applyFont="1" applyFill="1" applyBorder="1" applyAlignment="1">
      <alignment horizontal="left" vertical="center"/>
    </xf>
    <xf numFmtId="38" fontId="31" fillId="0" borderId="18" xfId="1" applyFont="1" applyFill="1" applyBorder="1" applyAlignment="1">
      <alignment horizontal="left" vertical="center"/>
    </xf>
    <xf numFmtId="38" fontId="30" fillId="0" borderId="18" xfId="1" applyFont="1" applyFill="1" applyBorder="1" applyAlignment="1">
      <alignment vertical="center"/>
    </xf>
    <xf numFmtId="38" fontId="34" fillId="0" borderId="25" xfId="1" applyNumberFormat="1" applyFont="1" applyFill="1" applyBorder="1" applyAlignment="1">
      <alignment horizontal="right" vertical="center"/>
    </xf>
    <xf numFmtId="38" fontId="35" fillId="0" borderId="24" xfId="1" applyNumberFormat="1" applyFont="1" applyFill="1" applyBorder="1" applyAlignment="1">
      <alignment horizontal="left" vertical="center"/>
    </xf>
    <xf numFmtId="38" fontId="36" fillId="0" borderId="18" xfId="1" applyFont="1" applyFill="1" applyBorder="1" applyAlignment="1">
      <alignment horizontal="left" vertical="center"/>
    </xf>
    <xf numFmtId="38" fontId="30" fillId="0" borderId="24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10" fillId="0" borderId="35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/>
    </xf>
    <xf numFmtId="38" fontId="10" fillId="0" borderId="35" xfId="1" applyNumberFormat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vertical="center"/>
    </xf>
    <xf numFmtId="38" fontId="3" fillId="0" borderId="22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vertical="center"/>
    </xf>
    <xf numFmtId="38" fontId="10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horizontal="right" vertical="center"/>
    </xf>
    <xf numFmtId="38" fontId="10" fillId="0" borderId="24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horizontal="right" vertical="center"/>
    </xf>
    <xf numFmtId="38" fontId="10" fillId="0" borderId="47" xfId="1" applyNumberFormat="1" applyFont="1" applyFill="1" applyBorder="1" applyAlignment="1">
      <alignment vertical="center"/>
    </xf>
    <xf numFmtId="38" fontId="10" fillId="0" borderId="52" xfId="1" applyNumberFormat="1" applyFont="1" applyFill="1" applyBorder="1" applyAlignment="1">
      <alignment vertical="center"/>
    </xf>
    <xf numFmtId="38" fontId="13" fillId="0" borderId="50" xfId="1" applyNumberFormat="1" applyFont="1" applyFill="1" applyBorder="1" applyAlignment="1">
      <alignment horizontal="left" vertical="center"/>
    </xf>
    <xf numFmtId="38" fontId="15" fillId="0" borderId="52" xfId="1" applyFont="1" applyFill="1" applyBorder="1" applyAlignment="1">
      <alignment horizontal="left" vertical="center"/>
    </xf>
    <xf numFmtId="38" fontId="10" fillId="0" borderId="52" xfId="1" applyFont="1" applyFill="1" applyBorder="1" applyAlignment="1">
      <alignment vertical="center"/>
    </xf>
    <xf numFmtId="38" fontId="10" fillId="0" borderId="50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39" xfId="1" applyNumberFormat="1" applyFont="1" applyFill="1" applyBorder="1" applyAlignment="1">
      <alignment horizontal="center" vertical="center"/>
    </xf>
    <xf numFmtId="38" fontId="13" fillId="0" borderId="0" xfId="1" applyNumberFormat="1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left" vertical="center"/>
    </xf>
    <xf numFmtId="38" fontId="4" fillId="0" borderId="0" xfId="1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center"/>
    </xf>
    <xf numFmtId="0" fontId="5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3" fillId="0" borderId="6" xfId="0" applyNumberFormat="1" applyFont="1" applyFill="1" applyBorder="1" applyAlignment="1">
      <alignment horizontal="center"/>
    </xf>
    <xf numFmtId="176" fontId="11" fillId="0" borderId="22" xfId="0" applyNumberFormat="1" applyFont="1" applyFill="1" applyBorder="1" applyAlignment="1">
      <alignment horizontal="center" vertical="top"/>
    </xf>
    <xf numFmtId="176" fontId="11" fillId="0" borderId="17" xfId="0" applyNumberFormat="1" applyFont="1" applyFill="1" applyBorder="1" applyAlignment="1">
      <alignment horizontal="center" vertical="top"/>
    </xf>
    <xf numFmtId="176" fontId="11" fillId="0" borderId="20" xfId="0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6" fontId="4" fillId="0" borderId="0" xfId="0" applyNumberFormat="1" applyFont="1" applyFill="1" applyAlignment="1">
      <alignment vertical="center"/>
    </xf>
    <xf numFmtId="177" fontId="5" fillId="0" borderId="0" xfId="3" quotePrefix="1" applyNumberFormat="1" applyFont="1" applyFill="1" applyAlignment="1" applyProtection="1">
      <alignment horizontal="left" vertical="center"/>
      <protection locked="0"/>
    </xf>
    <xf numFmtId="176" fontId="3" fillId="0" borderId="0" xfId="3" applyNumberFormat="1" applyFont="1" applyFill="1" applyProtection="1">
      <alignment vertical="center"/>
      <protection locked="0"/>
    </xf>
    <xf numFmtId="177" fontId="8" fillId="0" borderId="0" xfId="3" quotePrefix="1" applyNumberFormat="1" applyFont="1" applyFill="1" applyAlignment="1" applyProtection="1">
      <alignment horizontal="left"/>
      <protection locked="0"/>
    </xf>
    <xf numFmtId="176" fontId="3" fillId="0" borderId="0" xfId="3" applyNumberFormat="1" applyFont="1" applyFill="1" applyAlignment="1" applyProtection="1">
      <alignment shrinkToFit="1"/>
      <protection locked="0"/>
    </xf>
    <xf numFmtId="176" fontId="12" fillId="0" borderId="0" xfId="3" applyNumberFormat="1" applyFont="1" applyFill="1" applyAlignment="1" applyProtection="1">
      <alignment shrinkToFit="1"/>
      <protection locked="0"/>
    </xf>
    <xf numFmtId="177" fontId="2" fillId="0" borderId="0" xfId="3" quotePrefix="1" applyNumberFormat="1" applyFont="1" applyFill="1" applyAlignment="1" applyProtection="1">
      <alignment horizontal="left"/>
      <protection locked="0"/>
    </xf>
    <xf numFmtId="176" fontId="3" fillId="0" borderId="14" xfId="3" applyNumberFormat="1" applyFont="1" applyFill="1" applyBorder="1" applyAlignment="1" applyProtection="1">
      <alignment horizontal="center" shrinkToFit="1"/>
      <protection locked="0"/>
    </xf>
    <xf numFmtId="176" fontId="12" fillId="0" borderId="6" xfId="3" applyNumberFormat="1" applyFont="1" applyFill="1" applyBorder="1" applyAlignment="1" applyProtection="1">
      <alignment shrinkToFit="1"/>
      <protection locked="0"/>
    </xf>
    <xf numFmtId="176" fontId="3" fillId="0" borderId="31" xfId="3" applyNumberFormat="1" applyFont="1" applyFill="1" applyBorder="1" applyAlignment="1" applyProtection="1">
      <alignment horizontal="center"/>
      <protection locked="0"/>
    </xf>
    <xf numFmtId="176" fontId="3" fillId="0" borderId="13" xfId="3" applyNumberFormat="1" applyFont="1" applyFill="1" applyBorder="1" applyAlignment="1" applyProtection="1">
      <alignment horizontal="center"/>
      <protection locked="0"/>
    </xf>
    <xf numFmtId="176" fontId="11" fillId="0" borderId="33" xfId="3" applyNumberFormat="1" applyFont="1" applyFill="1" applyBorder="1" applyAlignment="1" applyProtection="1">
      <alignment horizontal="center"/>
      <protection locked="0"/>
    </xf>
    <xf numFmtId="176" fontId="11" fillId="0" borderId="23" xfId="3" applyNumberFormat="1" applyFont="1" applyFill="1" applyBorder="1" applyAlignment="1" applyProtection="1">
      <alignment horizontal="center"/>
      <protection locked="0"/>
    </xf>
    <xf numFmtId="176" fontId="3" fillId="0" borderId="16" xfId="3" applyNumberFormat="1" applyFont="1" applyFill="1" applyBorder="1" applyAlignment="1" applyProtection="1">
      <alignment shrinkToFit="1"/>
      <protection locked="0"/>
    </xf>
    <xf numFmtId="176" fontId="12" fillId="0" borderId="0" xfId="3" applyNumberFormat="1" applyFont="1" applyFill="1" applyBorder="1" applyAlignment="1" applyProtection="1">
      <alignment shrinkToFit="1"/>
      <protection locked="0"/>
    </xf>
    <xf numFmtId="176" fontId="3" fillId="0" borderId="3" xfId="3" applyNumberFormat="1" applyFont="1" applyFill="1" applyBorder="1" applyProtection="1">
      <alignment vertical="center"/>
      <protection locked="0"/>
    </xf>
    <xf numFmtId="176" fontId="23" fillId="0" borderId="31" xfId="3" applyNumberFormat="1" applyFont="1" applyFill="1" applyBorder="1" applyAlignment="1" applyProtection="1">
      <alignment horizontal="right" vertical="center"/>
      <protection locked="0"/>
    </xf>
    <xf numFmtId="176" fontId="23" fillId="0" borderId="35" xfId="3" applyNumberFormat="1" applyFont="1" applyFill="1" applyBorder="1" applyAlignment="1" applyProtection="1">
      <alignment horizontal="right" vertical="center"/>
      <protection locked="0"/>
    </xf>
    <xf numFmtId="176" fontId="11" fillId="0" borderId="34" xfId="3" applyNumberFormat="1" applyFont="1" applyFill="1" applyBorder="1" applyAlignment="1" applyProtection="1">
      <alignment horizontal="right"/>
      <protection locked="0"/>
    </xf>
    <xf numFmtId="176" fontId="11" fillId="0" borderId="35" xfId="3" applyNumberFormat="1" applyFont="1" applyFill="1" applyBorder="1" applyAlignment="1" applyProtection="1">
      <alignment horizontal="right"/>
      <protection locked="0"/>
    </xf>
    <xf numFmtId="176" fontId="3" fillId="0" borderId="16" xfId="3" applyNumberFormat="1" applyFont="1" applyFill="1" applyBorder="1" applyAlignment="1" applyProtection="1">
      <alignment horizontal="left" shrinkToFit="1"/>
      <protection locked="0"/>
    </xf>
    <xf numFmtId="176" fontId="13" fillId="0" borderId="4" xfId="3" applyNumberFormat="1" applyFont="1" applyFill="1" applyBorder="1" applyAlignment="1" applyProtection="1">
      <alignment shrinkToFit="1"/>
      <protection locked="0"/>
    </xf>
    <xf numFmtId="3" fontId="3" fillId="0" borderId="3" xfId="3" applyNumberFormat="1" applyFont="1" applyFill="1" applyBorder="1" applyProtection="1">
      <alignment vertical="center"/>
    </xf>
    <xf numFmtId="3" fontId="3" fillId="0" borderId="34" xfId="3" applyNumberFormat="1" applyFont="1" applyFill="1" applyBorder="1" applyProtection="1">
      <alignment vertical="center"/>
    </xf>
    <xf numFmtId="3" fontId="3" fillId="0" borderId="35" xfId="3" applyNumberFormat="1" applyFont="1" applyFill="1" applyBorder="1" applyProtection="1">
      <alignment vertical="center"/>
    </xf>
    <xf numFmtId="176" fontId="13" fillId="0" borderId="0" xfId="3" applyNumberFormat="1" applyFont="1" applyFill="1" applyBorder="1" applyAlignment="1" applyProtection="1">
      <alignment shrinkToFit="1"/>
      <protection locked="0"/>
    </xf>
    <xf numFmtId="3" fontId="3" fillId="0" borderId="34" xfId="3" quotePrefix="1" applyNumberFormat="1" applyFont="1" applyFill="1" applyBorder="1" applyProtection="1">
      <alignment vertical="center"/>
    </xf>
    <xf numFmtId="176" fontId="3" fillId="0" borderId="2" xfId="3" applyNumberFormat="1" applyFont="1" applyFill="1" applyBorder="1" applyAlignment="1" applyProtection="1">
      <alignment horizontal="left" shrinkToFit="1"/>
      <protection locked="0"/>
    </xf>
    <xf numFmtId="176" fontId="13" fillId="0" borderId="2" xfId="3" applyNumberFormat="1" applyFont="1" applyFill="1" applyBorder="1" applyAlignment="1" applyProtection="1">
      <alignment shrinkToFit="1"/>
      <protection locked="0"/>
    </xf>
    <xf numFmtId="3" fontId="3" fillId="0" borderId="2" xfId="3" applyNumberFormat="1" applyFont="1" applyFill="1" applyBorder="1" applyProtection="1">
      <alignment vertical="center"/>
      <protection locked="0"/>
    </xf>
    <xf numFmtId="176" fontId="4" fillId="0" borderId="0" xfId="3" applyNumberFormat="1" applyFont="1" applyFill="1" applyBorder="1" applyAlignment="1"/>
    <xf numFmtId="3" fontId="3" fillId="0" borderId="0" xfId="3" applyNumberFormat="1" applyFont="1" applyFill="1" applyBorder="1" applyProtection="1">
      <alignment vertical="center"/>
      <protection locked="0"/>
    </xf>
    <xf numFmtId="176" fontId="4" fillId="0" borderId="0" xfId="3" quotePrefix="1" applyNumberFormat="1" applyFont="1" applyFill="1" applyBorder="1" applyAlignment="1" applyProtection="1">
      <alignment horizontal="left"/>
      <protection locked="0"/>
    </xf>
    <xf numFmtId="176" fontId="4" fillId="0" borderId="0" xfId="3" quotePrefix="1" applyNumberFormat="1" applyFont="1" applyFill="1" applyBorder="1" applyAlignment="1" applyProtection="1">
      <alignment horizontal="left" vertical="center"/>
      <protection locked="0"/>
    </xf>
    <xf numFmtId="176" fontId="3" fillId="0" borderId="0" xfId="3" applyNumberFormat="1" applyFont="1" applyFill="1" applyAlignment="1" applyProtection="1">
      <alignment horizontal="left" vertical="center" shrinkToFit="1"/>
      <protection locked="0"/>
    </xf>
    <xf numFmtId="176" fontId="13" fillId="0" borderId="0" xfId="3" applyNumberFormat="1" applyFont="1" applyFill="1" applyBorder="1" applyAlignment="1" applyProtection="1">
      <alignment horizontal="left" vertical="center" shrinkToFit="1"/>
      <protection locked="0"/>
    </xf>
    <xf numFmtId="3" fontId="3" fillId="0" borderId="0" xfId="3" applyNumberFormat="1" applyFont="1" applyFill="1" applyBorder="1" applyAlignment="1" applyProtection="1">
      <alignment horizontal="left" vertical="center"/>
      <protection locked="0"/>
    </xf>
    <xf numFmtId="176" fontId="3" fillId="0" borderId="0" xfId="3" applyNumberFormat="1" applyFont="1" applyFill="1" applyAlignment="1" applyProtection="1">
      <alignment horizontal="left" vertical="center"/>
      <protection locked="0"/>
    </xf>
    <xf numFmtId="177" fontId="2" fillId="0" borderId="0" xfId="3" quotePrefix="1" applyNumberFormat="1" applyFont="1" applyFill="1" applyAlignment="1" applyProtection="1">
      <alignment horizontal="left" vertical="center"/>
      <protection locked="0"/>
    </xf>
    <xf numFmtId="0" fontId="25" fillId="0" borderId="0" xfId="3" applyFont="1" applyFill="1" applyAlignment="1"/>
    <xf numFmtId="177" fontId="13" fillId="0" borderId="0" xfId="3" quotePrefix="1" applyNumberFormat="1" applyFont="1" applyFill="1" applyAlignment="1" applyProtection="1">
      <alignment horizontal="left"/>
      <protection locked="0"/>
    </xf>
    <xf numFmtId="176" fontId="3" fillId="0" borderId="32" xfId="3" quotePrefix="1" applyNumberFormat="1" applyFont="1" applyFill="1" applyBorder="1" applyAlignment="1" applyProtection="1">
      <alignment horizontal="left" shrinkToFit="1"/>
      <protection locked="0"/>
    </xf>
    <xf numFmtId="176" fontId="13" fillId="0" borderId="20" xfId="3" applyNumberFormat="1" applyFont="1" applyFill="1" applyBorder="1" applyAlignment="1" applyProtection="1">
      <alignment shrinkToFit="1"/>
      <protection locked="0"/>
    </xf>
    <xf numFmtId="3" fontId="3" fillId="0" borderId="22" xfId="3" applyNumberFormat="1" applyFont="1" applyFill="1" applyBorder="1" applyProtection="1">
      <alignment vertical="center"/>
    </xf>
    <xf numFmtId="3" fontId="3" fillId="0" borderId="33" xfId="3" applyNumberFormat="1" applyFont="1" applyFill="1" applyBorder="1" applyProtection="1">
      <alignment vertical="center"/>
    </xf>
    <xf numFmtId="3" fontId="3" fillId="0" borderId="38" xfId="3" applyNumberFormat="1" applyFont="1" applyFill="1" applyBorder="1" applyProtection="1">
      <alignment vertical="center"/>
    </xf>
    <xf numFmtId="176" fontId="3" fillId="0" borderId="16" xfId="3" quotePrefix="1" applyNumberFormat="1" applyFont="1" applyFill="1" applyBorder="1" applyAlignment="1" applyProtection="1">
      <alignment horizontal="left" shrinkToFit="1"/>
      <protection locked="0"/>
    </xf>
    <xf numFmtId="176" fontId="3" fillId="0" borderId="32" xfId="3" applyNumberFormat="1" applyFont="1" applyFill="1" applyBorder="1" applyAlignment="1" applyProtection="1">
      <alignment horizontal="left" shrinkToFit="1"/>
      <protection locked="0"/>
    </xf>
    <xf numFmtId="176" fontId="3" fillId="0" borderId="15" xfId="3" applyNumberFormat="1" applyFont="1" applyFill="1" applyBorder="1" applyAlignment="1" applyProtection="1">
      <alignment horizontal="left" shrinkToFit="1"/>
      <protection locked="0"/>
    </xf>
    <xf numFmtId="176" fontId="13" fillId="0" borderId="29" xfId="3" applyNumberFormat="1" applyFont="1" applyFill="1" applyBorder="1" applyAlignment="1" applyProtection="1">
      <alignment shrinkToFit="1"/>
      <protection locked="0"/>
    </xf>
    <xf numFmtId="3" fontId="3" fillId="0" borderId="30" xfId="3" applyNumberFormat="1" applyFont="1" applyFill="1" applyBorder="1" applyProtection="1">
      <alignment vertical="center"/>
    </xf>
    <xf numFmtId="3" fontId="3" fillId="0" borderId="37" xfId="3" applyNumberFormat="1" applyFont="1" applyFill="1" applyBorder="1" applyProtection="1">
      <alignment vertical="center"/>
    </xf>
    <xf numFmtId="3" fontId="3" fillId="0" borderId="39" xfId="3" applyNumberFormat="1" applyFont="1" applyFill="1" applyBorder="1" applyProtection="1">
      <alignment vertical="center"/>
    </xf>
    <xf numFmtId="176" fontId="3" fillId="0" borderId="0" xfId="3" applyNumberFormat="1" applyFont="1" applyFill="1" applyBorder="1" applyAlignment="1" applyProtection="1">
      <alignment horizontal="left" shrinkToFit="1"/>
      <protection locked="0"/>
    </xf>
    <xf numFmtId="176" fontId="11" fillId="0" borderId="0" xfId="3" applyNumberFormat="1" applyFont="1" applyFill="1" applyBorder="1" applyAlignment="1">
      <alignment horizontal="left" vertical="center"/>
    </xf>
    <xf numFmtId="176" fontId="3" fillId="0" borderId="0" xfId="3" applyNumberFormat="1" applyFont="1" applyFill="1" applyAlignment="1" applyProtection="1">
      <alignment vertical="center" shrinkToFit="1"/>
      <protection locked="0"/>
    </xf>
    <xf numFmtId="3" fontId="26" fillId="0" borderId="0" xfId="3" applyNumberFormat="1" applyFont="1" applyFill="1" applyBorder="1" applyAlignment="1" applyProtection="1">
      <alignment vertical="center"/>
      <protection locked="0"/>
    </xf>
    <xf numFmtId="176" fontId="11" fillId="0" borderId="0" xfId="3" quotePrefix="1" applyNumberFormat="1" applyFont="1" applyFill="1" applyBorder="1" applyAlignment="1">
      <alignment horizontal="left" vertical="center"/>
    </xf>
    <xf numFmtId="176" fontId="3" fillId="0" borderId="0" xfId="3" applyNumberFormat="1" applyFont="1" applyFill="1" applyBorder="1" applyAlignment="1">
      <alignment vertical="center" shrinkToFit="1"/>
    </xf>
    <xf numFmtId="176" fontId="3" fillId="0" borderId="0" xfId="3" applyNumberFormat="1" applyFont="1" applyFill="1" applyAlignment="1" applyProtection="1">
      <alignment vertical="center"/>
      <protection locked="0"/>
    </xf>
    <xf numFmtId="3" fontId="3" fillId="0" borderId="0" xfId="3" applyNumberFormat="1" applyFont="1" applyFill="1" applyBorder="1" applyAlignment="1">
      <alignment vertical="center"/>
    </xf>
    <xf numFmtId="0" fontId="0" fillId="0" borderId="0" xfId="3" applyFont="1" applyFill="1" applyProtection="1">
      <alignment vertical="center"/>
      <protection locked="0"/>
    </xf>
    <xf numFmtId="176" fontId="3" fillId="0" borderId="40" xfId="3" applyNumberFormat="1" applyFont="1" applyFill="1" applyBorder="1" applyAlignment="1" applyProtection="1">
      <alignment horizontal="left" shrinkToFit="1"/>
      <protection locked="0"/>
    </xf>
    <xf numFmtId="176" fontId="13" fillId="0" borderId="8" xfId="3" applyNumberFormat="1" applyFont="1" applyFill="1" applyBorder="1" applyAlignment="1" applyProtection="1">
      <alignment shrinkToFit="1"/>
      <protection locked="0"/>
    </xf>
    <xf numFmtId="3" fontId="3" fillId="0" borderId="7" xfId="3" applyNumberFormat="1" applyFont="1" applyFill="1" applyBorder="1" applyProtection="1">
      <alignment vertical="center"/>
    </xf>
    <xf numFmtId="3" fontId="3" fillId="0" borderId="31" xfId="3" applyNumberFormat="1" applyFont="1" applyFill="1" applyBorder="1" applyProtection="1">
      <alignment vertical="center"/>
    </xf>
    <xf numFmtId="3" fontId="3" fillId="0" borderId="41" xfId="3" applyNumberFormat="1" applyFont="1" applyFill="1" applyBorder="1" applyProtection="1">
      <alignment vertical="center"/>
    </xf>
    <xf numFmtId="176" fontId="3" fillId="0" borderId="45" xfId="3" applyNumberFormat="1" applyFont="1" applyFill="1" applyBorder="1" applyAlignment="1" applyProtection="1">
      <alignment horizontal="left" shrinkToFit="1"/>
      <protection locked="0"/>
    </xf>
    <xf numFmtId="176" fontId="13" fillId="0" borderId="50" xfId="3" applyNumberFormat="1" applyFont="1" applyFill="1" applyBorder="1" applyAlignment="1" applyProtection="1">
      <alignment shrinkToFit="1"/>
      <protection locked="0"/>
    </xf>
    <xf numFmtId="3" fontId="3" fillId="0" borderId="47" xfId="3" applyNumberFormat="1" applyFont="1" applyFill="1" applyBorder="1" applyProtection="1">
      <alignment vertical="center"/>
    </xf>
    <xf numFmtId="3" fontId="3" fillId="0" borderId="46" xfId="3" applyNumberFormat="1" applyFont="1" applyFill="1" applyBorder="1" applyProtection="1">
      <alignment vertical="center"/>
    </xf>
    <xf numFmtId="3" fontId="3" fillId="0" borderId="56" xfId="3" applyNumberFormat="1" applyFont="1" applyFill="1" applyBorder="1" applyProtection="1">
      <alignment vertical="center"/>
    </xf>
    <xf numFmtId="176" fontId="3" fillId="0" borderId="42" xfId="3" applyNumberFormat="1" applyFont="1" applyFill="1" applyBorder="1" applyAlignment="1" applyProtection="1">
      <alignment horizontal="left" shrinkToFit="1"/>
      <protection locked="0"/>
    </xf>
    <xf numFmtId="176" fontId="13" fillId="0" borderId="24" xfId="3" applyNumberFormat="1" applyFont="1" applyFill="1" applyBorder="1" applyAlignment="1" applyProtection="1">
      <alignment shrinkToFit="1"/>
      <protection locked="0"/>
    </xf>
    <xf numFmtId="3" fontId="3" fillId="0" borderId="25" xfId="3" applyNumberFormat="1" applyFont="1" applyFill="1" applyBorder="1" applyProtection="1">
      <alignment vertical="center"/>
    </xf>
    <xf numFmtId="3" fontId="3" fillId="0" borderId="43" xfId="3" applyNumberFormat="1" applyFont="1" applyFill="1" applyBorder="1" applyProtection="1">
      <alignment vertical="center"/>
    </xf>
    <xf numFmtId="3" fontId="3" fillId="0" borderId="44" xfId="3" applyNumberFormat="1" applyFont="1" applyFill="1" applyBorder="1" applyProtection="1">
      <alignment vertical="center"/>
    </xf>
    <xf numFmtId="0" fontId="0" fillId="0" borderId="0" xfId="3" applyFont="1">
      <alignment vertical="center"/>
    </xf>
    <xf numFmtId="0" fontId="0" fillId="0" borderId="0" xfId="3" applyFont="1" applyFill="1">
      <alignment vertical="center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22" xfId="0" quotePrefix="1" applyFont="1" applyFill="1" applyBorder="1" applyAlignment="1">
      <alignment horizontal="center" vertical="center" wrapText="1"/>
    </xf>
    <xf numFmtId="0" fontId="3" fillId="0" borderId="20" xfId="0" quotePrefix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38" fontId="4" fillId="0" borderId="1" xfId="1" applyNumberFormat="1" applyFont="1" applyFill="1" applyBorder="1" applyAlignment="1">
      <alignment horizontal="center" vertical="center"/>
    </xf>
    <xf numFmtId="38" fontId="4" fillId="0" borderId="2" xfId="1" applyNumberFormat="1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6" fontId="3" fillId="0" borderId="52" xfId="0" applyNumberFormat="1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center"/>
    </xf>
    <xf numFmtId="0" fontId="0" fillId="0" borderId="9" xfId="0" applyFont="1" applyFill="1" applyBorder="1" applyAlignment="1"/>
    <xf numFmtId="176" fontId="3" fillId="0" borderId="18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6" xfId="0" applyFont="1" applyFill="1" applyBorder="1" applyAlignment="1"/>
    <xf numFmtId="176" fontId="3" fillId="0" borderId="2" xfId="0" applyNumberFormat="1" applyFont="1" applyFill="1" applyBorder="1" applyAlignment="1">
      <alignment horizont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13" fillId="0" borderId="2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76" fontId="13" fillId="0" borderId="17" xfId="0" quotePrefix="1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/>
    <xf numFmtId="176" fontId="13" fillId="0" borderId="0" xfId="0" applyNumberFormat="1" applyFont="1" applyFill="1" applyBorder="1" applyAlignment="1">
      <alignment horizontal="center"/>
    </xf>
    <xf numFmtId="176" fontId="11" fillId="0" borderId="2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20" xfId="0" applyFont="1" applyFill="1" applyBorder="1" applyAlignment="1"/>
    <xf numFmtId="176" fontId="11" fillId="0" borderId="22" xfId="0" quotePrefix="1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/>
    <xf numFmtId="176" fontId="3" fillId="0" borderId="49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/>
    </xf>
    <xf numFmtId="176" fontId="3" fillId="0" borderId="55" xfId="0" applyNumberFormat="1" applyFont="1" applyFill="1" applyBorder="1" applyAlignment="1">
      <alignment horizontal="center"/>
    </xf>
    <xf numFmtId="176" fontId="11" fillId="0" borderId="22" xfId="0" applyNumberFormat="1" applyFont="1" applyFill="1" applyBorder="1" applyAlignment="1">
      <alignment horizontal="center" vertical="top"/>
    </xf>
    <xf numFmtId="176" fontId="11" fillId="0" borderId="17" xfId="0" applyNumberFormat="1" applyFont="1" applyFill="1" applyBorder="1" applyAlignment="1">
      <alignment horizontal="center" vertical="top"/>
    </xf>
    <xf numFmtId="176" fontId="11" fillId="0" borderId="20" xfId="0" applyNumberFormat="1" applyFont="1" applyFill="1" applyBorder="1" applyAlignment="1">
      <alignment horizontal="center" vertical="top"/>
    </xf>
    <xf numFmtId="176" fontId="11" fillId="0" borderId="22" xfId="0" quotePrefix="1" applyNumberFormat="1" applyFont="1" applyFill="1" applyBorder="1" applyAlignment="1">
      <alignment horizontal="center" vertical="top"/>
    </xf>
    <xf numFmtId="176" fontId="11" fillId="0" borderId="38" xfId="0" applyNumberFormat="1" applyFont="1" applyFill="1" applyBorder="1" applyAlignment="1">
      <alignment horizontal="center" vertical="top"/>
    </xf>
    <xf numFmtId="0" fontId="5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3" fillId="0" borderId="1" xfId="3" applyNumberFormat="1" applyFont="1" applyFill="1" applyBorder="1" applyAlignment="1" applyProtection="1">
      <alignment horizontal="center"/>
      <protection locked="0"/>
    </xf>
    <xf numFmtId="176" fontId="3" fillId="0" borderId="2" xfId="3" applyNumberFormat="1" applyFont="1" applyFill="1" applyBorder="1" applyAlignment="1" applyProtection="1">
      <alignment horizontal="center"/>
      <protection locked="0"/>
    </xf>
    <xf numFmtId="176" fontId="3" fillId="0" borderId="55" xfId="3" applyNumberFormat="1" applyFont="1" applyFill="1" applyBorder="1" applyAlignment="1" applyProtection="1">
      <alignment horizontal="center"/>
      <protection locked="0"/>
    </xf>
    <xf numFmtId="176" fontId="3" fillId="0" borderId="16" xfId="3" applyNumberFormat="1" applyFont="1" applyFill="1" applyBorder="1" applyAlignment="1" applyProtection="1">
      <alignment horizontal="center"/>
      <protection locked="0"/>
    </xf>
    <xf numFmtId="176" fontId="3" fillId="0" borderId="4" xfId="3" applyNumberFormat="1" applyFont="1" applyFill="1" applyBorder="1" applyAlignment="1" applyProtection="1">
      <alignment horizontal="center"/>
      <protection locked="0"/>
    </xf>
    <xf numFmtId="176" fontId="11" fillId="0" borderId="22" xfId="3" applyNumberFormat="1" applyFont="1" applyFill="1" applyBorder="1" applyAlignment="1" applyProtection="1">
      <alignment horizontal="center" vertical="top"/>
      <protection locked="0"/>
    </xf>
    <xf numFmtId="176" fontId="11" fillId="0" borderId="17" xfId="3" applyNumberFormat="1" applyFont="1" applyFill="1" applyBorder="1" applyAlignment="1" applyProtection="1">
      <alignment horizontal="center" vertical="top"/>
      <protection locked="0"/>
    </xf>
    <xf numFmtId="176" fontId="11" fillId="0" borderId="38" xfId="3" applyNumberFormat="1" applyFont="1" applyFill="1" applyBorder="1" applyAlignment="1" applyProtection="1">
      <alignment horizontal="center" vertical="top"/>
      <protection locked="0"/>
    </xf>
    <xf numFmtId="176" fontId="13" fillId="0" borderId="16" xfId="3" applyNumberFormat="1" applyFont="1" applyFill="1" applyBorder="1" applyAlignment="1" applyProtection="1">
      <alignment horizontal="center"/>
      <protection locked="0"/>
    </xf>
    <xf numFmtId="176" fontId="13" fillId="0" borderId="4" xfId="3" applyNumberFormat="1" applyFont="1" applyFill="1" applyBorder="1" applyAlignment="1" applyProtection="1">
      <alignment horizontal="center"/>
      <protection locked="0"/>
    </xf>
    <xf numFmtId="176" fontId="13" fillId="0" borderId="32" xfId="3" applyNumberFormat="1" applyFont="1" applyFill="1" applyBorder="1" applyAlignment="1" applyProtection="1">
      <alignment horizontal="center" vertical="top"/>
      <protection locked="0"/>
    </xf>
    <xf numFmtId="176" fontId="13" fillId="0" borderId="20" xfId="3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77" fontId="27" fillId="0" borderId="54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177" fontId="27" fillId="0" borderId="49" xfId="0" applyNumberFormat="1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/>
    </xf>
    <xf numFmtId="177" fontId="3" fillId="0" borderId="55" xfId="0" applyNumberFormat="1" applyFont="1" applyFill="1" applyBorder="1" applyAlignment="1">
      <alignment horizontal="center"/>
    </xf>
    <xf numFmtId="177" fontId="11" fillId="0" borderId="22" xfId="0" applyNumberFormat="1" applyFont="1" applyFill="1" applyBorder="1" applyAlignment="1">
      <alignment horizontal="center" vertical="top"/>
    </xf>
    <xf numFmtId="177" fontId="11" fillId="0" borderId="17" xfId="0" applyNumberFormat="1" applyFont="1" applyFill="1" applyBorder="1" applyAlignment="1">
      <alignment horizontal="center" vertical="top"/>
    </xf>
    <xf numFmtId="177" fontId="11" fillId="0" borderId="20" xfId="0" applyNumberFormat="1" applyFont="1" applyFill="1" applyBorder="1" applyAlignment="1">
      <alignment horizontal="center" vertical="top"/>
    </xf>
    <xf numFmtId="177" fontId="11" fillId="0" borderId="38" xfId="0" applyNumberFormat="1" applyFont="1" applyFill="1" applyBorder="1" applyAlignment="1">
      <alignment horizontal="center" vertical="top"/>
    </xf>
    <xf numFmtId="177" fontId="11" fillId="0" borderId="34" xfId="0" applyNumberFormat="1" applyFont="1" applyFill="1" applyBorder="1" applyAlignment="1">
      <alignment horizontal="center" vertical="center" wrapText="1"/>
    </xf>
    <xf numFmtId="177" fontId="11" fillId="0" borderId="34" xfId="0" quotePrefix="1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/>
    <xf numFmtId="176" fontId="3" fillId="0" borderId="45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176" fontId="11" fillId="0" borderId="34" xfId="0" applyNumberFormat="1" applyFont="1" applyFill="1" applyBorder="1" applyAlignment="1">
      <alignment horizontal="center" vertical="center" wrapText="1"/>
    </xf>
    <xf numFmtId="176" fontId="0" fillId="0" borderId="14" xfId="0" applyNumberFormat="1" applyFont="1" applyFill="1" applyBorder="1" applyAlignment="1"/>
    <xf numFmtId="177" fontId="12" fillId="0" borderId="16" xfId="0" applyNumberFormat="1" applyFont="1" applyFill="1" applyBorder="1" applyAlignment="1">
      <alignment horizontal="center"/>
    </xf>
    <xf numFmtId="177" fontId="11" fillId="0" borderId="12" xfId="0" applyNumberFormat="1" applyFont="1" applyFill="1" applyBorder="1" applyAlignment="1">
      <alignment horizontal="center" vertical="center" wrapText="1" shrinkToFit="1"/>
    </xf>
    <xf numFmtId="176" fontId="0" fillId="0" borderId="32" xfId="0" applyNumberFormat="1" applyFont="1" applyFill="1" applyBorder="1" applyAlignment="1"/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177" fontId="11" fillId="0" borderId="34" xfId="0" applyNumberFormat="1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11" fillId="0" borderId="33" xfId="0" applyNumberFormat="1" applyFont="1" applyFill="1" applyBorder="1" applyAlignment="1">
      <alignment horizontal="center" vertical="center" wrapText="1"/>
    </xf>
    <xf numFmtId="177" fontId="11" fillId="0" borderId="33" xfId="0" quotePrefix="1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177" fontId="11" fillId="0" borderId="23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6" fontId="11" fillId="0" borderId="38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/>
    </xf>
    <xf numFmtId="176" fontId="13" fillId="0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6" xfId="0" applyFont="1" applyFill="1" applyBorder="1" applyAlignment="1">
      <alignment wrapText="1"/>
    </xf>
    <xf numFmtId="0" fontId="0" fillId="0" borderId="38" xfId="0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 wrapText="1"/>
    </xf>
    <xf numFmtId="177" fontId="3" fillId="0" borderId="41" xfId="0" applyNumberFormat="1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176" fontId="13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77" fontId="11" fillId="0" borderId="12" xfId="0" quotePrefix="1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 wrapText="1"/>
    </xf>
    <xf numFmtId="176" fontId="13" fillId="0" borderId="38" xfId="0" applyNumberFormat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center" wrapText="1"/>
    </xf>
    <xf numFmtId="177" fontId="3" fillId="0" borderId="12" xfId="0" applyNumberFormat="1" applyFont="1" applyFill="1" applyBorder="1" applyAlignment="1">
      <alignment horizont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7" fontId="11" fillId="0" borderId="23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0" fillId="2" borderId="41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vertical="center"/>
    </xf>
    <xf numFmtId="0" fontId="3" fillId="2" borderId="17" xfId="0" quotePrefix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0" fontId="0" fillId="2" borderId="38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0" fontId="0" fillId="2" borderId="35" xfId="0" applyFont="1" applyFill="1" applyBorder="1" applyAlignment="1">
      <alignment horizontal="left"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vertical="center"/>
    </xf>
    <xf numFmtId="0" fontId="3" fillId="2" borderId="52" xfId="0" quotePrefix="1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178" fontId="3" fillId="0" borderId="47" xfId="0" applyNumberFormat="1" applyFont="1" applyFill="1" applyBorder="1" applyAlignment="1">
      <alignment vertical="center"/>
    </xf>
    <xf numFmtId="178" fontId="3" fillId="2" borderId="50" xfId="0" applyNumberFormat="1" applyFont="1" applyFill="1" applyBorder="1" applyAlignment="1">
      <alignment vertical="center"/>
    </xf>
    <xf numFmtId="178" fontId="3" fillId="0" borderId="52" xfId="0" applyNumberFormat="1" applyFont="1" applyFill="1" applyBorder="1" applyAlignment="1">
      <alignment vertical="center"/>
    </xf>
    <xf numFmtId="0" fontId="0" fillId="2" borderId="56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49" fontId="4" fillId="2" borderId="0" xfId="0" quotePrefix="1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quotePrefix="1" applyFont="1" applyFill="1" applyBorder="1" applyAlignment="1">
      <alignment horizontal="center" vertical="center" wrapText="1"/>
    </xf>
    <xf numFmtId="0" fontId="25" fillId="2" borderId="0" xfId="0" quotePrefix="1" applyFont="1" applyFill="1" applyBorder="1" applyAlignment="1">
      <alignment horizontal="left" vertical="center"/>
    </xf>
  </cellXfs>
  <cellStyles count="5">
    <cellStyle name="桁区切り 2" xfId="1"/>
    <cellStyle name="標準" xfId="0" builtinId="0"/>
    <cellStyle name="標準 2" xfId="2"/>
    <cellStyle name="標準 3" xfId="3"/>
    <cellStyle name="未定義" xfId="4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043" name="AutoShape 1"/>
        <xdr:cNvSpPr>
          <a:spLocks noChangeArrowheads="1"/>
        </xdr:cNvSpPr>
      </xdr:nvSpPr>
      <xdr:spPr bwMode="auto">
        <a:xfrm>
          <a:off x="5695950" y="628650"/>
          <a:ext cx="866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14592300" y="628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5695950" y="628650"/>
          <a:ext cx="866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12</xdr:row>
      <xdr:rowOff>0</xdr:rowOff>
    </xdr:from>
    <xdr:to>
      <xdr:col>6</xdr:col>
      <xdr:colOff>1238250</xdr:colOff>
      <xdr:row>12</xdr:row>
      <xdr:rowOff>0</xdr:rowOff>
    </xdr:to>
    <xdr:sp macro="" textlink="">
      <xdr:nvSpPr>
        <xdr:cNvPr id="11292" name="AutoShape 1"/>
        <xdr:cNvSpPr>
          <a:spLocks noChangeArrowheads="1"/>
        </xdr:cNvSpPr>
      </xdr:nvSpPr>
      <xdr:spPr bwMode="auto">
        <a:xfrm>
          <a:off x="5514975" y="2162175"/>
          <a:ext cx="9525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238125</xdr:colOff>
      <xdr:row>0</xdr:row>
      <xdr:rowOff>0</xdr:rowOff>
    </xdr:from>
    <xdr:to>
      <xdr:col>6</xdr:col>
      <xdr:colOff>1228725</xdr:colOff>
      <xdr:row>0</xdr:row>
      <xdr:rowOff>0</xdr:rowOff>
    </xdr:to>
    <xdr:sp macro="" textlink="">
      <xdr:nvSpPr>
        <xdr:cNvPr id="11293" name="AutoShape 2"/>
        <xdr:cNvSpPr>
          <a:spLocks noChangeArrowheads="1"/>
        </xdr:cNvSpPr>
      </xdr:nvSpPr>
      <xdr:spPr bwMode="auto">
        <a:xfrm>
          <a:off x="5467350" y="0"/>
          <a:ext cx="9906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294" name="AutoShape 4"/>
        <xdr:cNvSpPr>
          <a:spLocks noChangeArrowheads="1"/>
        </xdr:cNvSpPr>
      </xdr:nvSpPr>
      <xdr:spPr bwMode="auto">
        <a:xfrm>
          <a:off x="64674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285750</xdr:colOff>
      <xdr:row>12</xdr:row>
      <xdr:rowOff>0</xdr:rowOff>
    </xdr:from>
    <xdr:to>
      <xdr:col>6</xdr:col>
      <xdr:colOff>1238250</xdr:colOff>
      <xdr:row>12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5514975" y="2162175"/>
          <a:ext cx="9525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6</xdr:col>
      <xdr:colOff>1076325</xdr:colOff>
      <xdr:row>0</xdr:row>
      <xdr:rowOff>0</xdr:rowOff>
    </xdr:to>
    <xdr:sp macro="" textlink="">
      <xdr:nvSpPr>
        <xdr:cNvPr id="13332" name="AutoShape 1"/>
        <xdr:cNvSpPr>
          <a:spLocks noChangeArrowheads="1"/>
        </xdr:cNvSpPr>
      </xdr:nvSpPr>
      <xdr:spPr bwMode="auto">
        <a:xfrm>
          <a:off x="6829425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33" name="AutoShape 2"/>
        <xdr:cNvSpPr>
          <a:spLocks noChangeArrowheads="1"/>
        </xdr:cNvSpPr>
      </xdr:nvSpPr>
      <xdr:spPr bwMode="auto">
        <a:xfrm>
          <a:off x="91059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7</xdr:col>
      <xdr:colOff>142875</xdr:colOff>
      <xdr:row>0</xdr:row>
      <xdr:rowOff>161925</xdr:rowOff>
    </xdr:from>
    <xdr:to>
      <xdr:col>15</xdr:col>
      <xdr:colOff>567070</xdr:colOff>
      <xdr:row>23</xdr:row>
      <xdr:rowOff>133350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6329695" cy="557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7</xdr:col>
      <xdr:colOff>1066800</xdr:colOff>
      <xdr:row>0</xdr:row>
      <xdr:rowOff>0</xdr:rowOff>
    </xdr:to>
    <xdr:sp macro="" textlink="">
      <xdr:nvSpPr>
        <xdr:cNvPr id="4115" name="AutoShape 1"/>
        <xdr:cNvSpPr>
          <a:spLocks noChangeArrowheads="1"/>
        </xdr:cNvSpPr>
      </xdr:nvSpPr>
      <xdr:spPr bwMode="auto">
        <a:xfrm>
          <a:off x="655320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116" name="AutoShape 2"/>
        <xdr:cNvSpPr>
          <a:spLocks noChangeArrowheads="1"/>
        </xdr:cNvSpPr>
      </xdr:nvSpPr>
      <xdr:spPr bwMode="auto">
        <a:xfrm>
          <a:off x="89154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1076325</xdr:colOff>
      <xdr:row>0</xdr:row>
      <xdr:rowOff>0</xdr:rowOff>
    </xdr:to>
    <xdr:sp macro="" textlink="">
      <xdr:nvSpPr>
        <xdr:cNvPr id="5139" name="AutoShape 1"/>
        <xdr:cNvSpPr>
          <a:spLocks noChangeArrowheads="1"/>
        </xdr:cNvSpPr>
      </xdr:nvSpPr>
      <xdr:spPr bwMode="auto">
        <a:xfrm>
          <a:off x="569595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140" name="AutoShape 2"/>
        <xdr:cNvSpPr>
          <a:spLocks noChangeArrowheads="1"/>
        </xdr:cNvSpPr>
      </xdr:nvSpPr>
      <xdr:spPr bwMode="auto">
        <a:xfrm>
          <a:off x="161925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1076325</xdr:colOff>
      <xdr:row>0</xdr:row>
      <xdr:rowOff>0</xdr:rowOff>
    </xdr:to>
    <xdr:sp macro="" textlink="">
      <xdr:nvSpPr>
        <xdr:cNvPr id="6163" name="AutoShape 1"/>
        <xdr:cNvSpPr>
          <a:spLocks noChangeArrowheads="1"/>
        </xdr:cNvSpPr>
      </xdr:nvSpPr>
      <xdr:spPr bwMode="auto">
        <a:xfrm>
          <a:off x="561975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64" name="AutoShape 2"/>
        <xdr:cNvSpPr>
          <a:spLocks noChangeArrowheads="1"/>
        </xdr:cNvSpPr>
      </xdr:nvSpPr>
      <xdr:spPr bwMode="auto">
        <a:xfrm>
          <a:off x="134016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0</xdr:rowOff>
    </xdr:from>
    <xdr:to>
      <xdr:col>4</xdr:col>
      <xdr:colOff>1123950</xdr:colOff>
      <xdr:row>0</xdr:row>
      <xdr:rowOff>0</xdr:rowOff>
    </xdr:to>
    <xdr:sp macro="" textlink="">
      <xdr:nvSpPr>
        <xdr:cNvPr id="7187" name="AutoShape 1"/>
        <xdr:cNvSpPr>
          <a:spLocks noChangeArrowheads="1"/>
        </xdr:cNvSpPr>
      </xdr:nvSpPr>
      <xdr:spPr bwMode="auto">
        <a:xfrm>
          <a:off x="5657850" y="0"/>
          <a:ext cx="10668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88" name="AutoShape 2"/>
        <xdr:cNvSpPr>
          <a:spLocks noChangeArrowheads="1"/>
        </xdr:cNvSpPr>
      </xdr:nvSpPr>
      <xdr:spPr bwMode="auto">
        <a:xfrm>
          <a:off x="67818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0</xdr:rowOff>
    </xdr:from>
    <xdr:to>
      <xdr:col>4</xdr:col>
      <xdr:colOff>1066800</xdr:colOff>
      <xdr:row>3</xdr:row>
      <xdr:rowOff>0</xdr:rowOff>
    </xdr:to>
    <xdr:sp macro="" textlink="">
      <xdr:nvSpPr>
        <xdr:cNvPr id="8202" name="AutoShape 1"/>
        <xdr:cNvSpPr>
          <a:spLocks noChangeArrowheads="1"/>
        </xdr:cNvSpPr>
      </xdr:nvSpPr>
      <xdr:spPr bwMode="auto">
        <a:xfrm>
          <a:off x="5657850" y="62865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3</xdr:row>
      <xdr:rowOff>0</xdr:rowOff>
    </xdr:from>
    <xdr:to>
      <xdr:col>4</xdr:col>
      <xdr:colOff>1066800</xdr:colOff>
      <xdr:row>3</xdr:row>
      <xdr:rowOff>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5657850" y="62865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6</xdr:col>
      <xdr:colOff>1219200</xdr:colOff>
      <xdr:row>0</xdr:row>
      <xdr:rowOff>0</xdr:rowOff>
    </xdr:to>
    <xdr:sp macro="" textlink="">
      <xdr:nvSpPr>
        <xdr:cNvPr id="9235" name="AutoShape 1"/>
        <xdr:cNvSpPr>
          <a:spLocks noChangeArrowheads="1"/>
        </xdr:cNvSpPr>
      </xdr:nvSpPr>
      <xdr:spPr bwMode="auto">
        <a:xfrm>
          <a:off x="5610225" y="0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236" name="AutoShape 2"/>
        <xdr:cNvSpPr>
          <a:spLocks noChangeArrowheads="1"/>
        </xdr:cNvSpPr>
      </xdr:nvSpPr>
      <xdr:spPr bwMode="auto">
        <a:xfrm>
          <a:off x="66579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12</xdr:row>
      <xdr:rowOff>0</xdr:rowOff>
    </xdr:from>
    <xdr:to>
      <xdr:col>6</xdr:col>
      <xdr:colOff>1190625</xdr:colOff>
      <xdr:row>12</xdr:row>
      <xdr:rowOff>0</xdr:rowOff>
    </xdr:to>
    <xdr:sp macro="" textlink="">
      <xdr:nvSpPr>
        <xdr:cNvPr id="10268" name="AutoShape 1"/>
        <xdr:cNvSpPr>
          <a:spLocks noChangeArrowheads="1"/>
        </xdr:cNvSpPr>
      </xdr:nvSpPr>
      <xdr:spPr bwMode="auto">
        <a:xfrm>
          <a:off x="5610225" y="2162175"/>
          <a:ext cx="9048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238125</xdr:colOff>
      <xdr:row>0</xdr:row>
      <xdr:rowOff>0</xdr:rowOff>
    </xdr:from>
    <xdr:to>
      <xdr:col>6</xdr:col>
      <xdr:colOff>1190625</xdr:colOff>
      <xdr:row>0</xdr:row>
      <xdr:rowOff>0</xdr:rowOff>
    </xdr:to>
    <xdr:sp macro="" textlink="">
      <xdr:nvSpPr>
        <xdr:cNvPr id="10269" name="AutoShape 2"/>
        <xdr:cNvSpPr>
          <a:spLocks noChangeArrowheads="1"/>
        </xdr:cNvSpPr>
      </xdr:nvSpPr>
      <xdr:spPr bwMode="auto">
        <a:xfrm>
          <a:off x="5562600" y="0"/>
          <a:ext cx="9525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270" name="AutoShape 4"/>
        <xdr:cNvSpPr>
          <a:spLocks noChangeArrowheads="1"/>
        </xdr:cNvSpPr>
      </xdr:nvSpPr>
      <xdr:spPr bwMode="auto">
        <a:xfrm>
          <a:off x="65151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285750</xdr:colOff>
      <xdr:row>12</xdr:row>
      <xdr:rowOff>0</xdr:rowOff>
    </xdr:from>
    <xdr:to>
      <xdr:col>6</xdr:col>
      <xdr:colOff>1190625</xdr:colOff>
      <xdr:row>12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5610225" y="2162175"/>
          <a:ext cx="9048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%20&#23450;&#26399;&#21002;&#34892;&#29289;&#12539;&#32113;&#35336;&#25552;&#20379;/02%20&#27231;&#27083;&#32113;&#35336;&#38598;/2019&#24180;&#24230;/&#65308;&#21442;&#32771;&#65310;&#33258;&#21205;&#36554;&#12539;&#28779;&#28797;&#12539;&#20663;&#23475;&#65288;&#12452;&#12531;&#12471;&#12517;&#12450;&#12521;&#12531;&#12473;&#32113;&#35336;&#21495;&#65289;/&#12452;&#12531;&#12471;&#12517;&#12450;&#12521;&#12531;&#12473;&#32113;&#35336;&#21495;&#65288;&#33258;&#21205;&#36554;&#12539;&#28779;&#28797;&#12539;&#20663;&#234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部　参考 自動車保険収支の推移"/>
      <sheetName val="第3部 参考 火災保険収支の推移"/>
      <sheetName val="第5部 参考 傷害保険収支の推移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22" bestFit="1" customWidth="1"/>
    <col min="2" max="2" width="8.625" style="23" customWidth="1"/>
    <col min="3" max="3" width="8.75" style="23" customWidth="1"/>
    <col min="4" max="4" width="2.5" style="5" customWidth="1"/>
    <col min="5" max="5" width="10.25" style="6" customWidth="1"/>
    <col min="6" max="6" width="27.875" style="22" customWidth="1"/>
    <col min="7" max="7" width="4.75" style="22" customWidth="1"/>
    <col min="8" max="8" width="11.25" style="5" customWidth="1"/>
    <col min="9" max="9" width="2.875" style="22" customWidth="1"/>
    <col min="10" max="10" width="4.75" style="22" customWidth="1"/>
    <col min="11" max="11" width="13.875" style="7" customWidth="1"/>
    <col min="12" max="12" width="1.75" style="22" customWidth="1"/>
    <col min="13" max="13" width="6.75" style="22" customWidth="1"/>
    <col min="14" max="14" width="13.75" style="22" customWidth="1"/>
    <col min="15" max="15" width="1.75" style="22" customWidth="1"/>
    <col min="16" max="16" width="18.125" style="5" customWidth="1"/>
    <col min="17" max="17" width="1.75" style="22" customWidth="1"/>
    <col min="18" max="18" width="18.125" style="22" customWidth="1"/>
    <col min="19" max="19" width="1.75" style="22" customWidth="1"/>
    <col min="20" max="20" width="3.5" style="43" customWidth="1"/>
    <col min="21" max="21" width="22.25" style="26" customWidth="1"/>
    <col min="22" max="24" width="9.625" style="26" customWidth="1"/>
    <col min="25" max="27" width="8.875" style="22"/>
    <col min="28" max="28" width="12.25" style="22" bestFit="1" customWidth="1"/>
    <col min="29" max="29" width="8.875" style="22"/>
    <col min="30" max="30" width="10.25" style="22" bestFit="1" customWidth="1"/>
    <col min="31" max="16384" width="8.875" style="22"/>
  </cols>
  <sheetData>
    <row r="1" spans="1:30" s="1" customFormat="1" ht="18" customHeight="1">
      <c r="A1" s="627" t="s">
        <v>1</v>
      </c>
      <c r="B1" s="627"/>
      <c r="C1" s="627"/>
      <c r="D1" s="627"/>
      <c r="E1" s="627"/>
      <c r="F1" s="627"/>
      <c r="G1" s="627"/>
      <c r="H1" s="627"/>
      <c r="I1" s="627"/>
      <c r="J1" s="627"/>
      <c r="K1" s="22"/>
      <c r="L1" s="22"/>
      <c r="M1" s="32"/>
      <c r="N1" s="32"/>
      <c r="O1" s="32"/>
      <c r="P1" s="32"/>
      <c r="Q1" s="32"/>
      <c r="R1" s="32"/>
      <c r="S1" s="32"/>
      <c r="T1" s="32"/>
      <c r="U1" s="32"/>
      <c r="V1" s="32"/>
      <c r="W1" s="25"/>
      <c r="X1" s="25"/>
    </row>
    <row r="2" spans="1:30" s="1" customFormat="1" ht="18" customHeight="1">
      <c r="A2" s="628" t="s">
        <v>2293</v>
      </c>
      <c r="B2" s="628"/>
      <c r="C2" s="628"/>
      <c r="D2" s="628"/>
      <c r="E2" s="628"/>
      <c r="F2" s="628"/>
      <c r="G2" s="628"/>
      <c r="H2" s="628"/>
      <c r="I2" s="628"/>
      <c r="J2" s="628"/>
      <c r="L2" s="8"/>
      <c r="M2" s="8"/>
      <c r="N2" s="8"/>
      <c r="O2" s="8"/>
      <c r="P2" s="8"/>
      <c r="Q2" s="8"/>
      <c r="R2" s="8"/>
      <c r="S2" s="8"/>
      <c r="T2" s="43"/>
      <c r="U2" s="26"/>
      <c r="V2" s="25"/>
      <c r="W2" s="25"/>
      <c r="X2" s="25"/>
    </row>
    <row r="3" spans="1:30" ht="3.75" customHeight="1" thickBot="1"/>
    <row r="4" spans="1:30" ht="26.1" customHeight="1">
      <c r="A4" s="52"/>
      <c r="B4" s="629" t="s">
        <v>2</v>
      </c>
      <c r="C4" s="630"/>
      <c r="D4" s="629" t="s">
        <v>23</v>
      </c>
      <c r="E4" s="633"/>
      <c r="F4" s="630"/>
      <c r="G4" s="635"/>
      <c r="H4" s="636"/>
      <c r="I4" s="612" t="s">
        <v>24</v>
      </c>
      <c r="J4" s="636"/>
      <c r="K4" s="636"/>
      <c r="L4" s="505"/>
      <c r="M4" s="506"/>
      <c r="N4" s="506"/>
      <c r="O4" s="35"/>
      <c r="P4" s="611" t="s">
        <v>3</v>
      </c>
      <c r="Q4" s="612"/>
      <c r="R4" s="612"/>
      <c r="S4" s="612"/>
      <c r="T4" s="44"/>
      <c r="U4" s="27"/>
    </row>
    <row r="5" spans="1:30" ht="26.1" customHeight="1" thickBot="1">
      <c r="A5" s="53"/>
      <c r="B5" s="631"/>
      <c r="C5" s="632"/>
      <c r="D5" s="631"/>
      <c r="E5" s="634"/>
      <c r="F5" s="632"/>
      <c r="G5" s="613" t="s">
        <v>2294</v>
      </c>
      <c r="H5" s="614"/>
      <c r="I5" s="615"/>
      <c r="J5" s="616" t="s">
        <v>4</v>
      </c>
      <c r="K5" s="614"/>
      <c r="L5" s="615"/>
      <c r="M5" s="617" t="s">
        <v>5</v>
      </c>
      <c r="N5" s="618"/>
      <c r="O5" s="619"/>
      <c r="P5" s="507" t="s">
        <v>2295</v>
      </c>
      <c r="Q5" s="33"/>
      <c r="R5" s="507" t="s">
        <v>6</v>
      </c>
      <c r="S5" s="50"/>
      <c r="T5" s="45"/>
      <c r="U5" s="27"/>
    </row>
    <row r="6" spans="1:30" ht="28.5" customHeight="1">
      <c r="A6" s="54"/>
      <c r="B6" s="57"/>
      <c r="C6" s="58"/>
      <c r="D6" s="9"/>
      <c r="E6" s="10"/>
      <c r="F6" s="24"/>
      <c r="G6" s="620"/>
      <c r="H6" s="621"/>
      <c r="I6" s="622"/>
      <c r="J6" s="623" t="s">
        <v>7</v>
      </c>
      <c r="K6" s="624"/>
      <c r="L6" s="24"/>
      <c r="M6" s="625" t="s">
        <v>8</v>
      </c>
      <c r="N6" s="626"/>
      <c r="O6" s="11"/>
      <c r="P6" s="620"/>
      <c r="Q6" s="622"/>
      <c r="R6" s="503" t="s">
        <v>9</v>
      </c>
      <c r="S6" s="51"/>
      <c r="T6" s="46"/>
      <c r="U6" s="27"/>
    </row>
    <row r="7" spans="1:30" ht="16.5" customHeight="1">
      <c r="A7" s="55">
        <v>1</v>
      </c>
      <c r="B7" s="603">
        <v>2015</v>
      </c>
      <c r="C7" s="604"/>
      <c r="D7" s="12"/>
      <c r="E7" s="13" t="s">
        <v>10</v>
      </c>
      <c r="F7" s="14" t="s">
        <v>2296</v>
      </c>
      <c r="G7" s="15"/>
      <c r="H7" s="406">
        <v>12846158</v>
      </c>
      <c r="I7" s="407"/>
      <c r="J7" s="408"/>
      <c r="K7" s="406">
        <v>188363397</v>
      </c>
      <c r="L7" s="407"/>
      <c r="M7" s="409"/>
      <c r="N7" s="406">
        <v>563979636</v>
      </c>
      <c r="O7" s="410"/>
      <c r="P7" s="411">
        <v>431647</v>
      </c>
      <c r="Q7" s="410"/>
      <c r="R7" s="411">
        <v>209524617</v>
      </c>
      <c r="S7" s="412"/>
      <c r="T7" s="47">
        <v>1</v>
      </c>
    </row>
    <row r="8" spans="1:30" ht="16.5" customHeight="1">
      <c r="A8" s="55">
        <v>2</v>
      </c>
      <c r="B8" s="603"/>
      <c r="C8" s="604"/>
      <c r="D8" s="12"/>
      <c r="E8" s="13" t="s">
        <v>11</v>
      </c>
      <c r="F8" s="14" t="s">
        <v>2297</v>
      </c>
      <c r="G8" s="15"/>
      <c r="H8" s="406">
        <v>3684803</v>
      </c>
      <c r="I8" s="407"/>
      <c r="J8" s="408"/>
      <c r="K8" s="59">
        <v>291346165</v>
      </c>
      <c r="L8" s="407"/>
      <c r="M8" s="409"/>
      <c r="N8" s="406">
        <v>367589387</v>
      </c>
      <c r="O8" s="410"/>
      <c r="P8" s="411">
        <v>218777</v>
      </c>
      <c r="Q8" s="410"/>
      <c r="R8" s="411">
        <v>209724440</v>
      </c>
      <c r="S8" s="412"/>
      <c r="T8" s="47">
        <v>2</v>
      </c>
    </row>
    <row r="9" spans="1:30" ht="16.5" customHeight="1">
      <c r="A9" s="55">
        <v>3</v>
      </c>
      <c r="B9" s="603"/>
      <c r="C9" s="604"/>
      <c r="D9" s="413"/>
      <c r="E9" s="414" t="s">
        <v>12</v>
      </c>
      <c r="F9" s="415" t="s">
        <v>2298</v>
      </c>
      <c r="G9" s="416"/>
      <c r="H9" s="417">
        <v>189205</v>
      </c>
      <c r="I9" s="418"/>
      <c r="J9" s="408"/>
      <c r="K9" s="59">
        <v>246961243</v>
      </c>
      <c r="L9" s="418"/>
      <c r="M9" s="409"/>
      <c r="N9" s="406">
        <v>171841217</v>
      </c>
      <c r="O9" s="417"/>
      <c r="P9" s="409">
        <v>22697</v>
      </c>
      <c r="Q9" s="417"/>
      <c r="R9" s="409">
        <v>104955545</v>
      </c>
      <c r="S9" s="419"/>
      <c r="T9" s="47">
        <v>3</v>
      </c>
    </row>
    <row r="10" spans="1:30" ht="16.5" customHeight="1">
      <c r="A10" s="55">
        <v>4</v>
      </c>
      <c r="B10" s="603"/>
      <c r="C10" s="604"/>
      <c r="D10" s="413"/>
      <c r="E10" s="414" t="s">
        <v>13</v>
      </c>
      <c r="F10" s="415" t="s">
        <v>2299</v>
      </c>
      <c r="G10" s="416"/>
      <c r="H10" s="417">
        <v>13575</v>
      </c>
      <c r="I10" s="418"/>
      <c r="J10" s="408"/>
      <c r="K10" s="59">
        <v>27665064</v>
      </c>
      <c r="L10" s="418"/>
      <c r="M10" s="409"/>
      <c r="N10" s="406">
        <v>3933333</v>
      </c>
      <c r="O10" s="417"/>
      <c r="P10" s="409">
        <v>216</v>
      </c>
      <c r="Q10" s="417"/>
      <c r="R10" s="409">
        <v>2310671</v>
      </c>
      <c r="S10" s="419"/>
      <c r="T10" s="47">
        <v>4</v>
      </c>
    </row>
    <row r="11" spans="1:30" ht="16.5" customHeight="1">
      <c r="A11" s="55">
        <v>5</v>
      </c>
      <c r="B11" s="603"/>
      <c r="C11" s="604"/>
      <c r="D11" s="420"/>
      <c r="E11" s="421" t="s">
        <v>14</v>
      </c>
      <c r="F11" s="422" t="s">
        <v>20</v>
      </c>
      <c r="G11" s="423"/>
      <c r="H11" s="424">
        <v>16733741</v>
      </c>
      <c r="I11" s="425"/>
      <c r="J11" s="426"/>
      <c r="K11" s="60">
        <v>754335870</v>
      </c>
      <c r="L11" s="425"/>
      <c r="M11" s="427"/>
      <c r="N11" s="406">
        <v>1107343574</v>
      </c>
      <c r="O11" s="424"/>
      <c r="P11" s="427">
        <v>673337</v>
      </c>
      <c r="Q11" s="424"/>
      <c r="R11" s="427">
        <v>526515275</v>
      </c>
      <c r="S11" s="428"/>
      <c r="T11" s="429">
        <v>5</v>
      </c>
      <c r="U11" s="430"/>
      <c r="V11" s="29"/>
      <c r="W11" s="30"/>
      <c r="X11" s="30"/>
      <c r="Y11" s="2"/>
      <c r="Z11" s="3"/>
      <c r="AA11" s="3"/>
      <c r="AB11" s="3"/>
      <c r="AC11" s="3"/>
      <c r="AD11" s="3"/>
    </row>
    <row r="12" spans="1:30" ht="16.5" customHeight="1">
      <c r="A12" s="55">
        <v>6</v>
      </c>
      <c r="B12" s="603"/>
      <c r="C12" s="604"/>
      <c r="D12" s="431"/>
      <c r="E12" s="432" t="s">
        <v>15</v>
      </c>
      <c r="F12" s="433" t="s">
        <v>21</v>
      </c>
      <c r="G12" s="434"/>
      <c r="H12" s="435">
        <v>58363</v>
      </c>
      <c r="I12" s="436"/>
      <c r="J12" s="437"/>
      <c r="K12" s="61">
        <v>1264208</v>
      </c>
      <c r="L12" s="436"/>
      <c r="M12" s="438"/>
      <c r="N12" s="435">
        <v>1846077</v>
      </c>
      <c r="O12" s="435"/>
      <c r="P12" s="438">
        <v>51225</v>
      </c>
      <c r="Q12" s="435"/>
      <c r="R12" s="438">
        <v>42900801</v>
      </c>
      <c r="S12" s="439"/>
      <c r="T12" s="47">
        <v>6</v>
      </c>
    </row>
    <row r="13" spans="1:30" ht="16.5" customHeight="1">
      <c r="A13" s="55">
        <v>7</v>
      </c>
      <c r="B13" s="603"/>
      <c r="C13" s="604"/>
      <c r="D13" s="431"/>
      <c r="E13" s="432" t="s">
        <v>19</v>
      </c>
      <c r="F13" s="433" t="s">
        <v>2300</v>
      </c>
      <c r="G13" s="440"/>
      <c r="H13" s="441" t="s">
        <v>0</v>
      </c>
      <c r="I13" s="436"/>
      <c r="J13" s="438"/>
      <c r="K13" s="441" t="s">
        <v>0</v>
      </c>
      <c r="L13" s="436"/>
      <c r="M13" s="438"/>
      <c r="N13" s="435">
        <v>127516436</v>
      </c>
      <c r="O13" s="435"/>
      <c r="P13" s="438">
        <v>14028</v>
      </c>
      <c r="Q13" s="435"/>
      <c r="R13" s="438">
        <v>7991105</v>
      </c>
      <c r="S13" s="439"/>
      <c r="T13" s="47">
        <v>7</v>
      </c>
    </row>
    <row r="14" spans="1:30" ht="16.5" customHeight="1">
      <c r="A14" s="62">
        <v>8</v>
      </c>
      <c r="B14" s="605"/>
      <c r="C14" s="606"/>
      <c r="D14" s="431"/>
      <c r="E14" s="432" t="s">
        <v>16</v>
      </c>
      <c r="F14" s="442" t="s">
        <v>22</v>
      </c>
      <c r="G14" s="443"/>
      <c r="H14" s="435">
        <v>16792104</v>
      </c>
      <c r="I14" s="436"/>
      <c r="J14" s="438"/>
      <c r="K14" s="435">
        <v>755600079</v>
      </c>
      <c r="L14" s="436"/>
      <c r="M14" s="438"/>
      <c r="N14" s="435">
        <v>1236706088</v>
      </c>
      <c r="O14" s="435"/>
      <c r="P14" s="438">
        <v>738590</v>
      </c>
      <c r="Q14" s="435"/>
      <c r="R14" s="438">
        <v>577407183</v>
      </c>
      <c r="S14" s="439"/>
      <c r="T14" s="444">
        <v>8</v>
      </c>
      <c r="U14" s="430"/>
      <c r="V14" s="29"/>
      <c r="W14" s="29"/>
      <c r="X14" s="29"/>
      <c r="Z14" s="3"/>
      <c r="AA14" s="3"/>
      <c r="AB14" s="3"/>
      <c r="AC14" s="3"/>
      <c r="AD14" s="3"/>
    </row>
    <row r="15" spans="1:30" ht="16.5" customHeight="1">
      <c r="A15" s="55">
        <v>9</v>
      </c>
      <c r="B15" s="607">
        <v>2016</v>
      </c>
      <c r="C15" s="608"/>
      <c r="D15" s="12"/>
      <c r="E15" s="13" t="s">
        <v>10</v>
      </c>
      <c r="F15" s="14" t="s">
        <v>2296</v>
      </c>
      <c r="G15" s="15"/>
      <c r="H15" s="406">
        <v>12817688</v>
      </c>
      <c r="I15" s="407"/>
      <c r="J15" s="408"/>
      <c r="K15" s="406">
        <v>181648541</v>
      </c>
      <c r="L15" s="407"/>
      <c r="M15" s="409"/>
      <c r="N15" s="406">
        <v>425505247</v>
      </c>
      <c r="O15" s="410"/>
      <c r="P15" s="411">
        <v>377640</v>
      </c>
      <c r="Q15" s="410"/>
      <c r="R15" s="411">
        <v>163598350</v>
      </c>
      <c r="S15" s="412"/>
      <c r="T15" s="48">
        <v>9</v>
      </c>
      <c r="U15" s="445"/>
    </row>
    <row r="16" spans="1:30" ht="16.5" customHeight="1">
      <c r="A16" s="55">
        <v>10</v>
      </c>
      <c r="B16" s="603"/>
      <c r="C16" s="604"/>
      <c r="D16" s="12"/>
      <c r="E16" s="13" t="s">
        <v>11</v>
      </c>
      <c r="F16" s="14" t="s">
        <v>2297</v>
      </c>
      <c r="G16" s="15"/>
      <c r="H16" s="406">
        <v>3616056</v>
      </c>
      <c r="I16" s="407"/>
      <c r="J16" s="408"/>
      <c r="K16" s="59">
        <v>281525797</v>
      </c>
      <c r="L16" s="407"/>
      <c r="M16" s="409"/>
      <c r="N16" s="406">
        <v>316930896</v>
      </c>
      <c r="O16" s="410"/>
      <c r="P16" s="411">
        <v>191241</v>
      </c>
      <c r="Q16" s="410"/>
      <c r="R16" s="411">
        <v>159741526</v>
      </c>
      <c r="S16" s="412"/>
      <c r="T16" s="47">
        <v>10</v>
      </c>
      <c r="U16" s="445"/>
    </row>
    <row r="17" spans="1:30" ht="16.5" customHeight="1">
      <c r="A17" s="55">
        <v>11</v>
      </c>
      <c r="B17" s="603"/>
      <c r="C17" s="604"/>
      <c r="D17" s="413"/>
      <c r="E17" s="414" t="s">
        <v>12</v>
      </c>
      <c r="F17" s="415" t="s">
        <v>2298</v>
      </c>
      <c r="G17" s="416"/>
      <c r="H17" s="417">
        <v>185053</v>
      </c>
      <c r="I17" s="418"/>
      <c r="J17" s="408"/>
      <c r="K17" s="59">
        <v>254200192</v>
      </c>
      <c r="L17" s="418"/>
      <c r="M17" s="409"/>
      <c r="N17" s="406">
        <v>146462472</v>
      </c>
      <c r="O17" s="417"/>
      <c r="P17" s="409">
        <v>20777</v>
      </c>
      <c r="Q17" s="417"/>
      <c r="R17" s="409">
        <v>73567541</v>
      </c>
      <c r="S17" s="419"/>
      <c r="T17" s="47">
        <v>11</v>
      </c>
      <c r="U17" s="430"/>
    </row>
    <row r="18" spans="1:30" ht="16.5" customHeight="1">
      <c r="A18" s="55">
        <v>12</v>
      </c>
      <c r="B18" s="603"/>
      <c r="C18" s="604"/>
      <c r="D18" s="413"/>
      <c r="E18" s="414" t="s">
        <v>13</v>
      </c>
      <c r="F18" s="415" t="s">
        <v>2299</v>
      </c>
      <c r="G18" s="416"/>
      <c r="H18" s="417">
        <v>13013</v>
      </c>
      <c r="I18" s="418"/>
      <c r="J18" s="408"/>
      <c r="K18" s="59">
        <v>26688342</v>
      </c>
      <c r="L18" s="418"/>
      <c r="M18" s="409"/>
      <c r="N18" s="406">
        <v>3905220</v>
      </c>
      <c r="O18" s="417"/>
      <c r="P18" s="409">
        <v>202</v>
      </c>
      <c r="Q18" s="417"/>
      <c r="R18" s="409">
        <v>695381</v>
      </c>
      <c r="S18" s="419"/>
      <c r="T18" s="47">
        <v>12</v>
      </c>
      <c r="U18" s="430"/>
    </row>
    <row r="19" spans="1:30" ht="16.5" customHeight="1">
      <c r="A19" s="55">
        <v>13</v>
      </c>
      <c r="B19" s="603"/>
      <c r="C19" s="604"/>
      <c r="D19" s="420"/>
      <c r="E19" s="421" t="s">
        <v>14</v>
      </c>
      <c r="F19" s="422" t="s">
        <v>20</v>
      </c>
      <c r="G19" s="423"/>
      <c r="H19" s="424">
        <v>16631810</v>
      </c>
      <c r="I19" s="425"/>
      <c r="J19" s="426"/>
      <c r="K19" s="60">
        <v>744062874</v>
      </c>
      <c r="L19" s="425"/>
      <c r="M19" s="427"/>
      <c r="N19" s="406">
        <v>892803837</v>
      </c>
      <c r="O19" s="424"/>
      <c r="P19" s="427">
        <v>589860</v>
      </c>
      <c r="Q19" s="424"/>
      <c r="R19" s="427">
        <v>397602799</v>
      </c>
      <c r="S19" s="428"/>
      <c r="T19" s="429">
        <v>13</v>
      </c>
      <c r="U19" s="430"/>
      <c r="V19" s="29"/>
      <c r="W19" s="30"/>
      <c r="X19" s="30"/>
      <c r="Y19" s="2"/>
      <c r="Z19" s="3"/>
      <c r="AA19" s="3"/>
      <c r="AB19" s="3"/>
      <c r="AC19" s="3"/>
      <c r="AD19" s="3"/>
    </row>
    <row r="20" spans="1:30" ht="16.5" customHeight="1">
      <c r="A20" s="55">
        <v>14</v>
      </c>
      <c r="B20" s="603"/>
      <c r="C20" s="604"/>
      <c r="D20" s="431"/>
      <c r="E20" s="432" t="s">
        <v>15</v>
      </c>
      <c r="F20" s="433" t="s">
        <v>21</v>
      </c>
      <c r="G20" s="434"/>
      <c r="H20" s="435">
        <v>50194</v>
      </c>
      <c r="I20" s="436"/>
      <c r="J20" s="437"/>
      <c r="K20" s="61">
        <v>1083248</v>
      </c>
      <c r="L20" s="436"/>
      <c r="M20" s="438"/>
      <c r="N20" s="435">
        <v>1418285</v>
      </c>
      <c r="O20" s="435"/>
      <c r="P20" s="438">
        <v>39075</v>
      </c>
      <c r="Q20" s="435"/>
      <c r="R20" s="438">
        <v>31350902</v>
      </c>
      <c r="S20" s="439"/>
      <c r="T20" s="47">
        <v>14</v>
      </c>
      <c r="U20" s="430"/>
    </row>
    <row r="21" spans="1:30" ht="16.5" customHeight="1">
      <c r="A21" s="55">
        <v>15</v>
      </c>
      <c r="B21" s="603"/>
      <c r="C21" s="604"/>
      <c r="D21" s="431"/>
      <c r="E21" s="432" t="s">
        <v>19</v>
      </c>
      <c r="F21" s="433" t="s">
        <v>2300</v>
      </c>
      <c r="G21" s="440"/>
      <c r="H21" s="441" t="s">
        <v>0</v>
      </c>
      <c r="I21" s="436"/>
      <c r="J21" s="438"/>
      <c r="K21" s="441" t="s">
        <v>0</v>
      </c>
      <c r="L21" s="436"/>
      <c r="M21" s="438"/>
      <c r="N21" s="435">
        <v>128700897</v>
      </c>
      <c r="O21" s="435"/>
      <c r="P21" s="438">
        <v>17282</v>
      </c>
      <c r="Q21" s="435"/>
      <c r="R21" s="438">
        <v>51339118</v>
      </c>
      <c r="S21" s="439"/>
      <c r="T21" s="47">
        <v>15</v>
      </c>
      <c r="U21" s="430"/>
    </row>
    <row r="22" spans="1:30" ht="16.5" customHeight="1">
      <c r="A22" s="62">
        <v>16</v>
      </c>
      <c r="B22" s="605"/>
      <c r="C22" s="606"/>
      <c r="D22" s="431"/>
      <c r="E22" s="432" t="s">
        <v>16</v>
      </c>
      <c r="F22" s="442" t="s">
        <v>22</v>
      </c>
      <c r="G22" s="443"/>
      <c r="H22" s="435">
        <v>16682004</v>
      </c>
      <c r="I22" s="436"/>
      <c r="J22" s="438"/>
      <c r="K22" s="435">
        <v>745146123</v>
      </c>
      <c r="L22" s="436"/>
      <c r="M22" s="438"/>
      <c r="N22" s="435">
        <v>1022923020</v>
      </c>
      <c r="O22" s="435"/>
      <c r="P22" s="438">
        <v>646217</v>
      </c>
      <c r="Q22" s="435"/>
      <c r="R22" s="438">
        <v>480292820</v>
      </c>
      <c r="S22" s="439"/>
      <c r="T22" s="444">
        <v>16</v>
      </c>
      <c r="U22" s="430"/>
      <c r="V22" s="29"/>
      <c r="W22" s="29"/>
      <c r="X22" s="29"/>
      <c r="Z22" s="3"/>
      <c r="AA22" s="3"/>
      <c r="AB22" s="3"/>
      <c r="AC22" s="3"/>
      <c r="AD22" s="3"/>
    </row>
    <row r="23" spans="1:30" ht="16.5" customHeight="1">
      <c r="A23" s="55">
        <v>17</v>
      </c>
      <c r="B23" s="607">
        <v>2017</v>
      </c>
      <c r="C23" s="608"/>
      <c r="D23" s="36"/>
      <c r="E23" s="37" t="s">
        <v>10</v>
      </c>
      <c r="F23" s="14" t="s">
        <v>2296</v>
      </c>
      <c r="G23" s="38"/>
      <c r="H23" s="446">
        <v>12732710</v>
      </c>
      <c r="I23" s="447"/>
      <c r="J23" s="448"/>
      <c r="K23" s="446">
        <v>184043766</v>
      </c>
      <c r="L23" s="447"/>
      <c r="M23" s="449"/>
      <c r="N23" s="446">
        <v>428462813</v>
      </c>
      <c r="O23" s="450"/>
      <c r="P23" s="451">
        <v>469740</v>
      </c>
      <c r="Q23" s="450"/>
      <c r="R23" s="451">
        <v>204792597</v>
      </c>
      <c r="S23" s="452"/>
      <c r="T23" s="453">
        <v>17</v>
      </c>
      <c r="U23" s="445"/>
    </row>
    <row r="24" spans="1:30" ht="16.5" customHeight="1">
      <c r="A24" s="55">
        <v>18</v>
      </c>
      <c r="B24" s="603"/>
      <c r="C24" s="604"/>
      <c r="D24" s="12"/>
      <c r="E24" s="13" t="s">
        <v>11</v>
      </c>
      <c r="F24" s="14" t="s">
        <v>2297</v>
      </c>
      <c r="G24" s="15"/>
      <c r="H24" s="406">
        <v>3623892</v>
      </c>
      <c r="I24" s="407"/>
      <c r="J24" s="408"/>
      <c r="K24" s="59">
        <v>285885759</v>
      </c>
      <c r="L24" s="407"/>
      <c r="M24" s="409"/>
      <c r="N24" s="406">
        <v>324637659</v>
      </c>
      <c r="O24" s="410"/>
      <c r="P24" s="411">
        <v>226456</v>
      </c>
      <c r="Q24" s="410"/>
      <c r="R24" s="411">
        <v>191600192</v>
      </c>
      <c r="S24" s="412"/>
      <c r="T24" s="453">
        <v>18</v>
      </c>
      <c r="U24" s="430"/>
    </row>
    <row r="25" spans="1:30" ht="16.5" customHeight="1">
      <c r="A25" s="55">
        <v>19</v>
      </c>
      <c r="B25" s="603"/>
      <c r="C25" s="604"/>
      <c r="D25" s="413"/>
      <c r="E25" s="414" t="s">
        <v>12</v>
      </c>
      <c r="F25" s="415" t="s">
        <v>2298</v>
      </c>
      <c r="G25" s="416"/>
      <c r="H25" s="417">
        <v>182985</v>
      </c>
      <c r="I25" s="418"/>
      <c r="J25" s="408"/>
      <c r="K25" s="59">
        <v>263102433</v>
      </c>
      <c r="L25" s="418"/>
      <c r="M25" s="409"/>
      <c r="N25" s="406">
        <v>152736314</v>
      </c>
      <c r="O25" s="417"/>
      <c r="P25" s="409">
        <v>27539</v>
      </c>
      <c r="Q25" s="417"/>
      <c r="R25" s="409">
        <v>106041898</v>
      </c>
      <c r="S25" s="419"/>
      <c r="T25" s="429">
        <v>19</v>
      </c>
      <c r="U25" s="430"/>
    </row>
    <row r="26" spans="1:30" ht="16.5" customHeight="1">
      <c r="A26" s="55">
        <v>20</v>
      </c>
      <c r="B26" s="603"/>
      <c r="C26" s="604"/>
      <c r="D26" s="413"/>
      <c r="E26" s="414" t="s">
        <v>13</v>
      </c>
      <c r="F26" s="415" t="s">
        <v>2299</v>
      </c>
      <c r="G26" s="416"/>
      <c r="H26" s="417">
        <v>12721</v>
      </c>
      <c r="I26" s="418"/>
      <c r="J26" s="408"/>
      <c r="K26" s="59">
        <v>26979758</v>
      </c>
      <c r="L26" s="418"/>
      <c r="M26" s="409"/>
      <c r="N26" s="406">
        <v>3743647</v>
      </c>
      <c r="O26" s="417"/>
      <c r="P26" s="409">
        <v>288</v>
      </c>
      <c r="Q26" s="417"/>
      <c r="R26" s="409">
        <v>1105407</v>
      </c>
      <c r="S26" s="419"/>
      <c r="T26" s="429">
        <v>20</v>
      </c>
      <c r="U26" s="22"/>
      <c r="V26" s="22"/>
      <c r="W26" s="22"/>
      <c r="X26" s="22"/>
    </row>
    <row r="27" spans="1:30" ht="16.5" customHeight="1">
      <c r="A27" s="55">
        <v>21</v>
      </c>
      <c r="B27" s="603"/>
      <c r="C27" s="604"/>
      <c r="D27" s="420"/>
      <c r="E27" s="421" t="s">
        <v>14</v>
      </c>
      <c r="F27" s="422" t="s">
        <v>2301</v>
      </c>
      <c r="G27" s="423"/>
      <c r="H27" s="424">
        <v>16552308</v>
      </c>
      <c r="I27" s="425"/>
      <c r="J27" s="426"/>
      <c r="K27" s="60">
        <v>760011717</v>
      </c>
      <c r="L27" s="425"/>
      <c r="M27" s="427"/>
      <c r="N27" s="406">
        <v>909580434</v>
      </c>
      <c r="O27" s="424"/>
      <c r="P27" s="427">
        <v>724023</v>
      </c>
      <c r="Q27" s="424"/>
      <c r="R27" s="427">
        <v>503540095</v>
      </c>
      <c r="S27" s="428"/>
      <c r="T27" s="429">
        <v>21</v>
      </c>
      <c r="U27" s="430"/>
      <c r="V27" s="29"/>
      <c r="W27" s="30"/>
      <c r="X27" s="30"/>
      <c r="Y27" s="2"/>
      <c r="Z27" s="3"/>
      <c r="AA27" s="3"/>
      <c r="AB27" s="3"/>
      <c r="AC27" s="3"/>
      <c r="AD27" s="3"/>
    </row>
    <row r="28" spans="1:30" ht="16.5" customHeight="1">
      <c r="A28" s="55">
        <v>22</v>
      </c>
      <c r="B28" s="603"/>
      <c r="C28" s="604"/>
      <c r="D28" s="431"/>
      <c r="E28" s="432" t="s">
        <v>15</v>
      </c>
      <c r="F28" s="433" t="s">
        <v>2302</v>
      </c>
      <c r="G28" s="434"/>
      <c r="H28" s="435">
        <v>44476</v>
      </c>
      <c r="I28" s="436"/>
      <c r="J28" s="437"/>
      <c r="K28" s="61">
        <v>955006</v>
      </c>
      <c r="L28" s="436"/>
      <c r="M28" s="438"/>
      <c r="N28" s="435">
        <v>1182046</v>
      </c>
      <c r="O28" s="435"/>
      <c r="P28" s="438">
        <v>41724</v>
      </c>
      <c r="Q28" s="435"/>
      <c r="R28" s="438">
        <v>34349608</v>
      </c>
      <c r="S28" s="439"/>
      <c r="T28" s="429">
        <v>22</v>
      </c>
      <c r="U28" s="430"/>
    </row>
    <row r="29" spans="1:30" ht="16.5" customHeight="1">
      <c r="A29" s="55">
        <v>23</v>
      </c>
      <c r="B29" s="603"/>
      <c r="C29" s="604"/>
      <c r="D29" s="431"/>
      <c r="E29" s="432" t="s">
        <v>19</v>
      </c>
      <c r="F29" s="433" t="s">
        <v>2300</v>
      </c>
      <c r="G29" s="440"/>
      <c r="H29" s="441" t="s">
        <v>0</v>
      </c>
      <c r="I29" s="436"/>
      <c r="J29" s="438"/>
      <c r="K29" s="441" t="s">
        <v>0</v>
      </c>
      <c r="L29" s="436"/>
      <c r="M29" s="438"/>
      <c r="N29" s="435">
        <v>134347105</v>
      </c>
      <c r="O29" s="435"/>
      <c r="P29" s="438">
        <v>16173</v>
      </c>
      <c r="Q29" s="435"/>
      <c r="R29" s="438">
        <v>48080094</v>
      </c>
      <c r="S29" s="439"/>
      <c r="T29" s="429">
        <v>23</v>
      </c>
      <c r="U29" s="22"/>
      <c r="V29" s="22"/>
      <c r="W29" s="22"/>
      <c r="X29" s="22"/>
    </row>
    <row r="30" spans="1:30" ht="16.5" customHeight="1">
      <c r="A30" s="62">
        <v>24</v>
      </c>
      <c r="B30" s="605"/>
      <c r="C30" s="606"/>
      <c r="D30" s="431"/>
      <c r="E30" s="432" t="s">
        <v>16</v>
      </c>
      <c r="F30" s="442" t="s">
        <v>2303</v>
      </c>
      <c r="G30" s="443"/>
      <c r="H30" s="435">
        <v>16596784</v>
      </c>
      <c r="I30" s="436"/>
      <c r="J30" s="438"/>
      <c r="K30" s="435">
        <v>760966723</v>
      </c>
      <c r="L30" s="436"/>
      <c r="M30" s="438"/>
      <c r="N30" s="435">
        <v>1045109586</v>
      </c>
      <c r="O30" s="435"/>
      <c r="P30" s="438">
        <v>781920</v>
      </c>
      <c r="Q30" s="435"/>
      <c r="R30" s="438">
        <v>585969797</v>
      </c>
      <c r="S30" s="439"/>
      <c r="T30" s="429">
        <v>24</v>
      </c>
      <c r="U30" s="430"/>
      <c r="V30" s="29"/>
      <c r="W30" s="29"/>
      <c r="X30" s="29"/>
      <c r="Z30" s="3"/>
      <c r="AA30" s="3"/>
      <c r="AB30" s="3"/>
      <c r="AC30" s="3"/>
      <c r="AD30" s="3"/>
    </row>
    <row r="31" spans="1:30" ht="16.5" customHeight="1">
      <c r="A31" s="55">
        <v>25</v>
      </c>
      <c r="B31" s="607">
        <v>2018</v>
      </c>
      <c r="C31" s="608"/>
      <c r="D31" s="39"/>
      <c r="E31" s="40" t="s">
        <v>10</v>
      </c>
      <c r="F31" s="14" t="s">
        <v>2296</v>
      </c>
      <c r="G31" s="41"/>
      <c r="H31" s="406">
        <v>12979005</v>
      </c>
      <c r="I31" s="407"/>
      <c r="J31" s="408"/>
      <c r="K31" s="406">
        <v>198561625</v>
      </c>
      <c r="L31" s="407"/>
      <c r="M31" s="409"/>
      <c r="N31" s="406">
        <v>466711288</v>
      </c>
      <c r="O31" s="410"/>
      <c r="P31" s="411">
        <v>1079929</v>
      </c>
      <c r="Q31" s="410"/>
      <c r="R31" s="411">
        <v>732018746</v>
      </c>
      <c r="S31" s="454"/>
      <c r="T31" s="455">
        <v>25</v>
      </c>
      <c r="U31" s="412"/>
      <c r="V31" s="22"/>
      <c r="W31" s="22"/>
      <c r="X31" s="22"/>
    </row>
    <row r="32" spans="1:30" ht="16.5" customHeight="1">
      <c r="A32" s="55">
        <v>26</v>
      </c>
      <c r="B32" s="603"/>
      <c r="C32" s="604"/>
      <c r="D32" s="39"/>
      <c r="E32" s="40" t="s">
        <v>11</v>
      </c>
      <c r="F32" s="14" t="s">
        <v>2297</v>
      </c>
      <c r="G32" s="41"/>
      <c r="H32" s="406">
        <v>3671036</v>
      </c>
      <c r="I32" s="407"/>
      <c r="J32" s="408"/>
      <c r="K32" s="59">
        <v>301594174</v>
      </c>
      <c r="L32" s="407"/>
      <c r="M32" s="409"/>
      <c r="N32" s="406">
        <v>354404467</v>
      </c>
      <c r="O32" s="410"/>
      <c r="P32" s="411">
        <v>429471</v>
      </c>
      <c r="Q32" s="410"/>
      <c r="R32" s="411">
        <v>581232357</v>
      </c>
      <c r="S32" s="454"/>
      <c r="T32" s="429">
        <v>26</v>
      </c>
      <c r="U32" s="412"/>
      <c r="V32" s="22"/>
      <c r="W32" s="22"/>
      <c r="X32" s="22"/>
    </row>
    <row r="33" spans="1:30" ht="16.5" customHeight="1">
      <c r="A33" s="55">
        <v>27</v>
      </c>
      <c r="B33" s="603"/>
      <c r="C33" s="604"/>
      <c r="D33" s="456"/>
      <c r="E33" s="457" t="s">
        <v>12</v>
      </c>
      <c r="F33" s="415" t="s">
        <v>2298</v>
      </c>
      <c r="G33" s="458"/>
      <c r="H33" s="417">
        <v>182328</v>
      </c>
      <c r="I33" s="418"/>
      <c r="J33" s="408"/>
      <c r="K33" s="59">
        <v>280843257</v>
      </c>
      <c r="L33" s="418"/>
      <c r="M33" s="409"/>
      <c r="N33" s="406">
        <v>163658409</v>
      </c>
      <c r="O33" s="417"/>
      <c r="P33" s="409">
        <v>55671</v>
      </c>
      <c r="Q33" s="417"/>
      <c r="R33" s="409">
        <v>218022379</v>
      </c>
      <c r="S33" s="459"/>
      <c r="T33" s="429">
        <v>27</v>
      </c>
      <c r="U33" s="414"/>
      <c r="V33" s="22"/>
      <c r="W33" s="22"/>
      <c r="X33" s="22"/>
    </row>
    <row r="34" spans="1:30" ht="16.5" customHeight="1">
      <c r="A34" s="55">
        <v>28</v>
      </c>
      <c r="B34" s="603"/>
      <c r="C34" s="604"/>
      <c r="D34" s="456"/>
      <c r="E34" s="457" t="s">
        <v>13</v>
      </c>
      <c r="F34" s="415" t="s">
        <v>2299</v>
      </c>
      <c r="G34" s="458"/>
      <c r="H34" s="417">
        <v>12390</v>
      </c>
      <c r="I34" s="418"/>
      <c r="J34" s="408"/>
      <c r="K34" s="59">
        <v>27753558</v>
      </c>
      <c r="L34" s="418"/>
      <c r="M34" s="409"/>
      <c r="N34" s="406">
        <v>3711595</v>
      </c>
      <c r="O34" s="417"/>
      <c r="P34" s="409">
        <v>715</v>
      </c>
      <c r="Q34" s="417"/>
      <c r="R34" s="409">
        <v>4666700</v>
      </c>
      <c r="S34" s="459"/>
      <c r="T34" s="47">
        <v>28</v>
      </c>
      <c r="U34" s="414"/>
      <c r="V34" s="22"/>
      <c r="W34" s="22"/>
      <c r="X34" s="22"/>
    </row>
    <row r="35" spans="1:30" ht="16.5" customHeight="1">
      <c r="A35" s="55">
        <v>29</v>
      </c>
      <c r="B35" s="603"/>
      <c r="C35" s="604"/>
      <c r="D35" s="460"/>
      <c r="E35" s="461" t="s">
        <v>14</v>
      </c>
      <c r="F35" s="462" t="s">
        <v>2301</v>
      </c>
      <c r="G35" s="463"/>
      <c r="H35" s="424">
        <v>16844759</v>
      </c>
      <c r="I35" s="425"/>
      <c r="J35" s="426"/>
      <c r="K35" s="60">
        <v>808752615</v>
      </c>
      <c r="L35" s="425"/>
      <c r="M35" s="427"/>
      <c r="N35" s="406">
        <v>988485760</v>
      </c>
      <c r="O35" s="424"/>
      <c r="P35" s="427">
        <v>1565786</v>
      </c>
      <c r="Q35" s="424"/>
      <c r="R35" s="427">
        <v>1535940183</v>
      </c>
      <c r="S35" s="464"/>
      <c r="T35" s="429">
        <v>29</v>
      </c>
      <c r="U35" s="414"/>
      <c r="V35" s="22"/>
      <c r="W35" s="22"/>
      <c r="X35" s="22"/>
    </row>
    <row r="36" spans="1:30" ht="16.5" customHeight="1">
      <c r="A36" s="55">
        <v>30</v>
      </c>
      <c r="B36" s="603"/>
      <c r="C36" s="604"/>
      <c r="D36" s="465"/>
      <c r="E36" s="466" t="s">
        <v>15</v>
      </c>
      <c r="F36" s="467" t="s">
        <v>2302</v>
      </c>
      <c r="G36" s="468"/>
      <c r="H36" s="435">
        <v>48240</v>
      </c>
      <c r="I36" s="436"/>
      <c r="J36" s="437"/>
      <c r="K36" s="61">
        <v>1014800</v>
      </c>
      <c r="L36" s="436"/>
      <c r="M36" s="438"/>
      <c r="N36" s="435">
        <v>1281671</v>
      </c>
      <c r="O36" s="435"/>
      <c r="P36" s="438">
        <v>88288</v>
      </c>
      <c r="Q36" s="435"/>
      <c r="R36" s="438">
        <v>96269632</v>
      </c>
      <c r="S36" s="469"/>
      <c r="T36" s="429">
        <v>30</v>
      </c>
      <c r="U36" s="414"/>
      <c r="V36" s="22"/>
      <c r="W36" s="22"/>
      <c r="X36" s="22"/>
    </row>
    <row r="37" spans="1:30" ht="16.5" customHeight="1">
      <c r="A37" s="55">
        <v>31</v>
      </c>
      <c r="B37" s="603"/>
      <c r="C37" s="604"/>
      <c r="D37" s="465"/>
      <c r="E37" s="466" t="s">
        <v>19</v>
      </c>
      <c r="F37" s="467" t="s">
        <v>2300</v>
      </c>
      <c r="G37" s="470"/>
      <c r="H37" s="441" t="s">
        <v>0</v>
      </c>
      <c r="I37" s="436"/>
      <c r="J37" s="438"/>
      <c r="K37" s="441" t="s">
        <v>0</v>
      </c>
      <c r="L37" s="436"/>
      <c r="M37" s="438"/>
      <c r="N37" s="435">
        <v>144946817</v>
      </c>
      <c r="O37" s="435"/>
      <c r="P37" s="438">
        <v>19330</v>
      </c>
      <c r="Q37" s="435"/>
      <c r="R37" s="438">
        <v>34544119</v>
      </c>
      <c r="S37" s="469"/>
      <c r="T37" s="47">
        <v>31</v>
      </c>
      <c r="U37" s="414"/>
      <c r="V37" s="22"/>
      <c r="W37" s="22"/>
      <c r="X37" s="22"/>
    </row>
    <row r="38" spans="1:30" ht="16.5" customHeight="1">
      <c r="A38" s="62">
        <v>32</v>
      </c>
      <c r="B38" s="605"/>
      <c r="C38" s="606"/>
      <c r="D38" s="465"/>
      <c r="E38" s="466" t="s">
        <v>16</v>
      </c>
      <c r="F38" s="471" t="s">
        <v>2303</v>
      </c>
      <c r="G38" s="472"/>
      <c r="H38" s="435">
        <v>16892999</v>
      </c>
      <c r="I38" s="436"/>
      <c r="J38" s="438"/>
      <c r="K38" s="435">
        <v>809767415</v>
      </c>
      <c r="L38" s="436"/>
      <c r="M38" s="438"/>
      <c r="N38" s="435">
        <v>1134714249</v>
      </c>
      <c r="O38" s="435"/>
      <c r="P38" s="438">
        <v>1673404</v>
      </c>
      <c r="Q38" s="435"/>
      <c r="R38" s="438">
        <v>1666753935</v>
      </c>
      <c r="S38" s="473"/>
      <c r="T38" s="444">
        <v>32</v>
      </c>
      <c r="U38" s="414"/>
      <c r="V38" s="22"/>
      <c r="W38" s="22"/>
      <c r="X38" s="22"/>
    </row>
    <row r="39" spans="1:30" s="42" customFormat="1" ht="16.5" customHeight="1">
      <c r="A39" s="55">
        <v>33</v>
      </c>
      <c r="B39" s="607">
        <v>2019</v>
      </c>
      <c r="C39" s="608"/>
      <c r="D39" s="12"/>
      <c r="E39" s="13" t="s">
        <v>10</v>
      </c>
      <c r="F39" s="14" t="s">
        <v>2296</v>
      </c>
      <c r="G39" s="15"/>
      <c r="H39" s="474">
        <v>13024025</v>
      </c>
      <c r="I39" s="475"/>
      <c r="J39" s="476"/>
      <c r="K39" s="474">
        <v>207191693</v>
      </c>
      <c r="L39" s="475"/>
      <c r="M39" s="477"/>
      <c r="N39" s="474">
        <v>509323874</v>
      </c>
      <c r="O39" s="412"/>
      <c r="P39" s="478">
        <v>858846</v>
      </c>
      <c r="Q39" s="412"/>
      <c r="R39" s="478">
        <v>661117966</v>
      </c>
      <c r="S39" s="479"/>
      <c r="T39" s="480">
        <v>33</v>
      </c>
      <c r="U39" s="412"/>
    </row>
    <row r="40" spans="1:30" s="42" customFormat="1" ht="16.5" customHeight="1">
      <c r="A40" s="55">
        <v>34</v>
      </c>
      <c r="B40" s="603"/>
      <c r="C40" s="604"/>
      <c r="D40" s="12"/>
      <c r="E40" s="13" t="s">
        <v>11</v>
      </c>
      <c r="F40" s="14" t="s">
        <v>2297</v>
      </c>
      <c r="G40" s="15"/>
      <c r="H40" s="474">
        <v>3720232</v>
      </c>
      <c r="I40" s="475"/>
      <c r="J40" s="476"/>
      <c r="K40" s="63">
        <v>312704322</v>
      </c>
      <c r="L40" s="475"/>
      <c r="M40" s="477"/>
      <c r="N40" s="474">
        <v>417531528</v>
      </c>
      <c r="O40" s="412"/>
      <c r="P40" s="478">
        <v>326522</v>
      </c>
      <c r="Q40" s="412"/>
      <c r="R40" s="478">
        <v>485242265</v>
      </c>
      <c r="S40" s="475"/>
      <c r="T40" s="480">
        <v>34</v>
      </c>
      <c r="U40" s="412"/>
    </row>
    <row r="41" spans="1:30" s="42" customFormat="1" ht="16.5" customHeight="1">
      <c r="A41" s="55">
        <v>35</v>
      </c>
      <c r="B41" s="603"/>
      <c r="C41" s="604"/>
      <c r="D41" s="413"/>
      <c r="E41" s="414" t="s">
        <v>12</v>
      </c>
      <c r="F41" s="415" t="s">
        <v>2298</v>
      </c>
      <c r="G41" s="416"/>
      <c r="H41" s="419">
        <v>185748</v>
      </c>
      <c r="I41" s="481"/>
      <c r="J41" s="476"/>
      <c r="K41" s="63">
        <v>303723812</v>
      </c>
      <c r="L41" s="481"/>
      <c r="M41" s="477"/>
      <c r="N41" s="474">
        <v>194738948</v>
      </c>
      <c r="O41" s="419"/>
      <c r="P41" s="477">
        <v>36887</v>
      </c>
      <c r="Q41" s="419"/>
      <c r="R41" s="477">
        <v>240450527</v>
      </c>
      <c r="S41" s="481"/>
      <c r="T41" s="482">
        <v>35</v>
      </c>
      <c r="U41" s="414"/>
    </row>
    <row r="42" spans="1:30" s="42" customFormat="1" ht="16.5" customHeight="1">
      <c r="A42" s="55">
        <v>36</v>
      </c>
      <c r="B42" s="603"/>
      <c r="C42" s="604"/>
      <c r="D42" s="413"/>
      <c r="E42" s="414" t="s">
        <v>13</v>
      </c>
      <c r="F42" s="415" t="s">
        <v>2299</v>
      </c>
      <c r="G42" s="416"/>
      <c r="H42" s="419">
        <v>10880</v>
      </c>
      <c r="I42" s="481"/>
      <c r="J42" s="476"/>
      <c r="K42" s="63">
        <v>24248680</v>
      </c>
      <c r="L42" s="481"/>
      <c r="M42" s="477"/>
      <c r="N42" s="474">
        <v>4348009</v>
      </c>
      <c r="O42" s="419"/>
      <c r="P42" s="477">
        <v>369</v>
      </c>
      <c r="Q42" s="419"/>
      <c r="R42" s="477">
        <v>2712525</v>
      </c>
      <c r="S42" s="481"/>
      <c r="T42" s="482">
        <v>36</v>
      </c>
      <c r="U42" s="414"/>
    </row>
    <row r="43" spans="1:30" s="42" customFormat="1" ht="16.5" customHeight="1">
      <c r="A43" s="55">
        <v>37</v>
      </c>
      <c r="B43" s="603"/>
      <c r="C43" s="604"/>
      <c r="D43" s="420"/>
      <c r="E43" s="421" t="s">
        <v>14</v>
      </c>
      <c r="F43" s="422" t="s">
        <v>2301</v>
      </c>
      <c r="G43" s="423"/>
      <c r="H43" s="428">
        <v>16940885</v>
      </c>
      <c r="I43" s="483"/>
      <c r="J43" s="484"/>
      <c r="K43" s="64">
        <v>847868509</v>
      </c>
      <c r="L43" s="483"/>
      <c r="M43" s="485"/>
      <c r="N43" s="474">
        <v>1125942360</v>
      </c>
      <c r="O43" s="428"/>
      <c r="P43" s="485">
        <v>1222624</v>
      </c>
      <c r="Q43" s="428"/>
      <c r="R43" s="485">
        <v>1389523285</v>
      </c>
      <c r="S43" s="483"/>
      <c r="T43" s="482">
        <v>37</v>
      </c>
      <c r="U43" s="414"/>
    </row>
    <row r="44" spans="1:30" s="42" customFormat="1" ht="16.5" customHeight="1">
      <c r="A44" s="55">
        <v>38</v>
      </c>
      <c r="B44" s="603"/>
      <c r="C44" s="604"/>
      <c r="D44" s="431"/>
      <c r="E44" s="432" t="s">
        <v>15</v>
      </c>
      <c r="F44" s="433" t="s">
        <v>2302</v>
      </c>
      <c r="G44" s="434"/>
      <c r="H44" s="439">
        <v>49904</v>
      </c>
      <c r="I44" s="486"/>
      <c r="J44" s="487"/>
      <c r="K44" s="65">
        <v>1058609</v>
      </c>
      <c r="L44" s="486"/>
      <c r="M44" s="488"/>
      <c r="N44" s="439">
        <v>1550112</v>
      </c>
      <c r="O44" s="439"/>
      <c r="P44" s="488">
        <v>63530</v>
      </c>
      <c r="Q44" s="439"/>
      <c r="R44" s="488">
        <v>68226645</v>
      </c>
      <c r="S44" s="486"/>
      <c r="T44" s="482">
        <v>38</v>
      </c>
      <c r="U44" s="414"/>
    </row>
    <row r="45" spans="1:30" s="42" customFormat="1" ht="16.5" customHeight="1">
      <c r="A45" s="55">
        <v>39</v>
      </c>
      <c r="B45" s="603"/>
      <c r="C45" s="604"/>
      <c r="D45" s="431"/>
      <c r="E45" s="432" t="s">
        <v>19</v>
      </c>
      <c r="F45" s="433" t="s">
        <v>2300</v>
      </c>
      <c r="G45" s="440"/>
      <c r="H45" s="489" t="s">
        <v>0</v>
      </c>
      <c r="I45" s="490"/>
      <c r="J45" s="488"/>
      <c r="K45" s="491" t="s">
        <v>0</v>
      </c>
      <c r="L45" s="486"/>
      <c r="M45" s="488"/>
      <c r="N45" s="439">
        <v>151821293</v>
      </c>
      <c r="O45" s="439"/>
      <c r="P45" s="488">
        <v>21003</v>
      </c>
      <c r="Q45" s="439"/>
      <c r="R45" s="488">
        <v>21383191</v>
      </c>
      <c r="S45" s="486"/>
      <c r="T45" s="482">
        <v>39</v>
      </c>
      <c r="U45" s="414"/>
    </row>
    <row r="46" spans="1:30" s="42" customFormat="1" ht="16.5" customHeight="1" thickBot="1">
      <c r="A46" s="56">
        <v>40</v>
      </c>
      <c r="B46" s="609"/>
      <c r="C46" s="610"/>
      <c r="D46" s="492"/>
      <c r="E46" s="493" t="s">
        <v>16</v>
      </c>
      <c r="F46" s="494" t="s">
        <v>2303</v>
      </c>
      <c r="G46" s="495"/>
      <c r="H46" s="496">
        <v>16990789</v>
      </c>
      <c r="I46" s="497"/>
      <c r="J46" s="498"/>
      <c r="K46" s="496">
        <v>848927118</v>
      </c>
      <c r="L46" s="497"/>
      <c r="M46" s="498"/>
      <c r="N46" s="496">
        <v>1279313766</v>
      </c>
      <c r="O46" s="496"/>
      <c r="P46" s="498">
        <v>1307157</v>
      </c>
      <c r="Q46" s="496"/>
      <c r="R46" s="498">
        <v>1479133122</v>
      </c>
      <c r="S46" s="497"/>
      <c r="T46" s="499">
        <v>40</v>
      </c>
      <c r="U46" s="414"/>
    </row>
    <row r="47" spans="1:30" ht="3.75" customHeight="1">
      <c r="B47" s="34"/>
      <c r="C47" s="34"/>
      <c r="D47" s="414"/>
      <c r="E47" s="414"/>
      <c r="F47" s="500"/>
      <c r="G47" s="501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502"/>
      <c r="U47" s="430"/>
      <c r="V47" s="29"/>
      <c r="W47" s="29"/>
      <c r="X47" s="29"/>
      <c r="Z47" s="3"/>
      <c r="AA47" s="3"/>
      <c r="AB47" s="3"/>
      <c r="AC47" s="3"/>
      <c r="AD47" s="3"/>
    </row>
    <row r="48" spans="1:30" s="2" customFormat="1" ht="12.6" customHeight="1">
      <c r="B48" s="16" t="s">
        <v>2304</v>
      </c>
      <c r="C48" s="2" t="s">
        <v>17</v>
      </c>
      <c r="D48" s="3"/>
      <c r="E48" s="3"/>
      <c r="H48" s="3"/>
      <c r="K48" s="4"/>
      <c r="M48" s="17" t="s">
        <v>2305</v>
      </c>
      <c r="N48" s="18" t="s">
        <v>2306</v>
      </c>
      <c r="O48" s="19"/>
      <c r="P48" s="18"/>
      <c r="Q48" s="18"/>
      <c r="R48" s="18"/>
      <c r="S48" s="18"/>
      <c r="T48" s="49"/>
      <c r="U48" s="31"/>
      <c r="V48" s="28"/>
      <c r="W48" s="28"/>
      <c r="X48" s="28"/>
    </row>
    <row r="49" spans="2:24" s="2" customFormat="1" ht="12.6" customHeight="1">
      <c r="B49" s="20" t="s">
        <v>2307</v>
      </c>
      <c r="C49" s="2" t="s">
        <v>2308</v>
      </c>
      <c r="D49" s="3"/>
      <c r="E49" s="3"/>
      <c r="H49" s="3"/>
      <c r="K49" s="4"/>
      <c r="M49" s="21" t="s">
        <v>2309</v>
      </c>
      <c r="N49" s="207" t="s">
        <v>2310</v>
      </c>
      <c r="O49" s="19"/>
      <c r="P49" s="18"/>
      <c r="Q49" s="18"/>
      <c r="R49" s="18"/>
      <c r="S49" s="18"/>
      <c r="T49" s="49"/>
      <c r="U49" s="31"/>
      <c r="V49" s="28"/>
      <c r="W49" s="28"/>
      <c r="X49" s="28"/>
    </row>
    <row r="50" spans="2:24">
      <c r="B50" s="20" t="s">
        <v>2311</v>
      </c>
      <c r="C50" s="2" t="s">
        <v>18</v>
      </c>
      <c r="M50" s="21" t="s">
        <v>2312</v>
      </c>
      <c r="N50" s="18" t="s">
        <v>2313</v>
      </c>
    </row>
  </sheetData>
  <mergeCells count="19">
    <mergeCell ref="A1:J1"/>
    <mergeCell ref="A2:J2"/>
    <mergeCell ref="B4:C5"/>
    <mergeCell ref="D4:F5"/>
    <mergeCell ref="G4:H4"/>
    <mergeCell ref="I4:K4"/>
    <mergeCell ref="P4:S4"/>
    <mergeCell ref="G5:I5"/>
    <mergeCell ref="J5:L5"/>
    <mergeCell ref="M5:O5"/>
    <mergeCell ref="G6:I6"/>
    <mergeCell ref="J6:K6"/>
    <mergeCell ref="M6:N6"/>
    <mergeCell ref="P6:Q6"/>
    <mergeCell ref="B7:C14"/>
    <mergeCell ref="B15:C22"/>
    <mergeCell ref="B23:C30"/>
    <mergeCell ref="B31:C38"/>
    <mergeCell ref="B39:C46"/>
  </mergeCells>
  <phoneticPr fontId="1"/>
  <pageMargins left="0.78740157480314965" right="0.78740157480314965" top="0.62992125984251968" bottom="0.59055118110236227" header="0.11811023622047245" footer="0.39370078740157483"/>
  <pageSetup paperSize="9" scale="85" firstPageNumber="2" fitToWidth="2" orientation="portrait" useFirstPageNumber="1" r:id="rId1"/>
  <headerFooter alignWithMargins="0"/>
  <colBreaks count="1" manualBreakCount="1">
    <brk id="12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73" customWidth="1"/>
    <col min="2" max="2" width="23.75" style="73" customWidth="1"/>
    <col min="3" max="6" width="15.5" style="73" customWidth="1"/>
    <col min="7" max="16384" width="9" style="73"/>
  </cols>
  <sheetData>
    <row r="1" spans="1:7" s="1" customFormat="1" ht="18" customHeight="1">
      <c r="A1" s="689" t="s">
        <v>2437</v>
      </c>
      <c r="B1" s="689"/>
      <c r="C1" s="689"/>
      <c r="D1" s="689"/>
      <c r="E1" s="689"/>
      <c r="F1" s="70"/>
      <c r="G1" s="67"/>
    </row>
    <row r="2" spans="1:7" s="1" customFormat="1" ht="18" customHeight="1">
      <c r="A2" s="704" t="s">
        <v>2438</v>
      </c>
      <c r="B2" s="704"/>
      <c r="C2" s="704"/>
      <c r="D2" s="704"/>
      <c r="E2" s="704"/>
      <c r="F2" s="70"/>
      <c r="G2" s="67"/>
    </row>
    <row r="3" spans="1:7" s="22" customFormat="1" ht="13.5" customHeight="1" thickBot="1">
      <c r="A3" s="521"/>
      <c r="B3" s="514"/>
      <c r="C3" s="514"/>
      <c r="D3" s="514"/>
      <c r="E3" s="514"/>
      <c r="F3" s="70"/>
    </row>
    <row r="4" spans="1:7" ht="15" customHeight="1">
      <c r="A4" s="353"/>
      <c r="B4" s="299"/>
      <c r="C4" s="710" t="s">
        <v>25</v>
      </c>
      <c r="D4" s="711"/>
      <c r="E4" s="713"/>
      <c r="F4" s="221"/>
    </row>
    <row r="5" spans="1:7" ht="15" customHeight="1">
      <c r="A5" s="748" t="s">
        <v>28</v>
      </c>
      <c r="B5" s="749"/>
      <c r="C5" s="673" t="s">
        <v>2427</v>
      </c>
      <c r="D5" s="734"/>
      <c r="E5" s="750"/>
      <c r="F5" s="371"/>
    </row>
    <row r="6" spans="1:7" ht="18" customHeight="1">
      <c r="A6" s="751" t="s">
        <v>2428</v>
      </c>
      <c r="B6" s="752"/>
      <c r="C6" s="225" t="s">
        <v>2119</v>
      </c>
      <c r="D6" s="225" t="s">
        <v>32</v>
      </c>
      <c r="E6" s="227" t="s">
        <v>2120</v>
      </c>
      <c r="F6" s="221"/>
    </row>
    <row r="7" spans="1:7" ht="13.5" customHeight="1">
      <c r="A7" s="522"/>
      <c r="B7" s="79"/>
      <c r="C7" s="718" t="s">
        <v>2122</v>
      </c>
      <c r="D7" s="719" t="s">
        <v>2429</v>
      </c>
      <c r="E7" s="746" t="s">
        <v>2430</v>
      </c>
      <c r="F7" s="372"/>
    </row>
    <row r="8" spans="1:7" ht="13.5" customHeight="1">
      <c r="A8" s="522"/>
      <c r="B8" s="79"/>
      <c r="C8" s="680"/>
      <c r="D8" s="680"/>
      <c r="E8" s="753"/>
      <c r="F8" s="373"/>
    </row>
    <row r="9" spans="1:7" ht="17.100000000000001" customHeight="1">
      <c r="A9" s="355"/>
      <c r="B9" s="307"/>
      <c r="C9" s="308"/>
      <c r="D9" s="212" t="s">
        <v>2125</v>
      </c>
      <c r="E9" s="356" t="s">
        <v>41</v>
      </c>
      <c r="F9" s="161"/>
    </row>
    <row r="10" spans="1:7" ht="17.100000000000001" customHeight="1">
      <c r="A10" s="522"/>
      <c r="B10" s="78"/>
      <c r="C10" s="159"/>
      <c r="D10" s="312" t="s">
        <v>2351</v>
      </c>
      <c r="E10" s="357" t="s">
        <v>2352</v>
      </c>
      <c r="F10" s="87"/>
    </row>
    <row r="11" spans="1:7" ht="17.100000000000001" customHeight="1">
      <c r="A11" s="522"/>
      <c r="B11" s="78"/>
      <c r="C11" s="159"/>
      <c r="D11" s="272"/>
      <c r="E11" s="274"/>
      <c r="F11" s="275"/>
    </row>
    <row r="12" spans="1:7" ht="17.100000000000001" customHeight="1">
      <c r="A12" s="358" t="s">
        <v>2211</v>
      </c>
      <c r="B12" s="359" t="s">
        <v>2431</v>
      </c>
      <c r="C12" s="159">
        <v>20171</v>
      </c>
      <c r="D12" s="343">
        <v>1082851</v>
      </c>
      <c r="E12" s="362">
        <v>551422</v>
      </c>
      <c r="F12" s="78"/>
    </row>
    <row r="13" spans="1:7" ht="17.100000000000001" customHeight="1">
      <c r="A13" s="358" t="s">
        <v>2212</v>
      </c>
      <c r="B13" s="361" t="s">
        <v>2432</v>
      </c>
      <c r="C13" s="159">
        <v>2207818</v>
      </c>
      <c r="D13" s="317">
        <v>213989813</v>
      </c>
      <c r="E13" s="362">
        <v>201758257</v>
      </c>
      <c r="F13" s="78"/>
    </row>
    <row r="14" spans="1:7" ht="17.100000000000001" customHeight="1">
      <c r="A14" s="358" t="s">
        <v>2213</v>
      </c>
      <c r="B14" s="361" t="s">
        <v>2433</v>
      </c>
      <c r="C14" s="159">
        <v>135758</v>
      </c>
      <c r="D14" s="317">
        <v>3914360</v>
      </c>
      <c r="E14" s="362">
        <v>5669961</v>
      </c>
      <c r="F14" s="78"/>
    </row>
    <row r="15" spans="1:7" ht="17.100000000000001" customHeight="1">
      <c r="A15" s="358" t="s">
        <v>2214</v>
      </c>
      <c r="B15" s="361" t="s">
        <v>2434</v>
      </c>
      <c r="C15" s="159">
        <v>175735</v>
      </c>
      <c r="D15" s="317">
        <v>23476144</v>
      </c>
      <c r="E15" s="362">
        <v>34607490</v>
      </c>
      <c r="F15" s="78"/>
    </row>
    <row r="16" spans="1:7" ht="17.100000000000001" customHeight="1">
      <c r="A16" s="358" t="s">
        <v>2215</v>
      </c>
      <c r="B16" s="361" t="s">
        <v>2216</v>
      </c>
      <c r="C16" s="159">
        <v>3953</v>
      </c>
      <c r="D16" s="317">
        <v>243309</v>
      </c>
      <c r="E16" s="362">
        <v>557846</v>
      </c>
      <c r="F16" s="78"/>
    </row>
    <row r="17" spans="1:6" ht="17.100000000000001" customHeight="1">
      <c r="A17" s="358" t="s">
        <v>2217</v>
      </c>
      <c r="B17" s="361" t="s">
        <v>2218</v>
      </c>
      <c r="C17" s="159">
        <v>1144741</v>
      </c>
      <c r="D17" s="317">
        <v>67792575</v>
      </c>
      <c r="E17" s="362">
        <v>160718879</v>
      </c>
      <c r="F17" s="78"/>
    </row>
    <row r="18" spans="1:6" ht="17.100000000000001" customHeight="1">
      <c r="A18" s="358" t="s">
        <v>2219</v>
      </c>
      <c r="B18" s="361" t="s">
        <v>2220</v>
      </c>
      <c r="C18" s="159">
        <v>512</v>
      </c>
      <c r="D18" s="317">
        <v>38462</v>
      </c>
      <c r="E18" s="362">
        <v>114679</v>
      </c>
      <c r="F18" s="78"/>
    </row>
    <row r="19" spans="1:6" ht="17.100000000000001" customHeight="1">
      <c r="A19" s="358" t="s">
        <v>2221</v>
      </c>
      <c r="B19" s="361" t="s">
        <v>2222</v>
      </c>
      <c r="C19" s="159">
        <v>88</v>
      </c>
      <c r="D19" s="317">
        <v>6087</v>
      </c>
      <c r="E19" s="362">
        <v>34628</v>
      </c>
      <c r="F19" s="78"/>
    </row>
    <row r="20" spans="1:6" ht="17.100000000000001" customHeight="1">
      <c r="A20" s="358" t="s">
        <v>2223</v>
      </c>
      <c r="B20" s="361" t="s">
        <v>2224</v>
      </c>
      <c r="C20" s="159">
        <v>43</v>
      </c>
      <c r="D20" s="317">
        <v>4943</v>
      </c>
      <c r="E20" s="362">
        <v>28416</v>
      </c>
      <c r="F20" s="78"/>
    </row>
    <row r="21" spans="1:6" ht="17.100000000000001" customHeight="1">
      <c r="A21" s="358" t="s">
        <v>2225</v>
      </c>
      <c r="B21" s="361" t="s">
        <v>2226</v>
      </c>
      <c r="C21" s="159">
        <v>46</v>
      </c>
      <c r="D21" s="317">
        <v>5808</v>
      </c>
      <c r="E21" s="362">
        <v>22611</v>
      </c>
      <c r="F21" s="78"/>
    </row>
    <row r="22" spans="1:6" ht="17.100000000000001" customHeight="1">
      <c r="A22" s="358" t="s">
        <v>2227</v>
      </c>
      <c r="B22" s="361" t="s">
        <v>2228</v>
      </c>
      <c r="C22" s="159">
        <v>29523</v>
      </c>
      <c r="D22" s="317">
        <v>2068013</v>
      </c>
      <c r="E22" s="362">
        <v>13319973</v>
      </c>
      <c r="F22" s="78"/>
    </row>
    <row r="23" spans="1:6" ht="17.100000000000001" customHeight="1">
      <c r="A23" s="358" t="s">
        <v>2229</v>
      </c>
      <c r="B23" s="361" t="s">
        <v>2300</v>
      </c>
      <c r="C23" s="159">
        <v>1844</v>
      </c>
      <c r="D23" s="317">
        <v>81951</v>
      </c>
      <c r="E23" s="362">
        <v>147363</v>
      </c>
      <c r="F23" s="78"/>
    </row>
    <row r="24" spans="1:6" ht="17.100000000000001" customHeight="1">
      <c r="A24" s="363" t="s">
        <v>2230</v>
      </c>
      <c r="B24" s="364" t="s">
        <v>2435</v>
      </c>
      <c r="C24" s="325">
        <v>0</v>
      </c>
      <c r="D24" s="268">
        <v>0</v>
      </c>
      <c r="E24" s="365">
        <v>0</v>
      </c>
      <c r="F24" s="78"/>
    </row>
    <row r="25" spans="1:6" ht="17.100000000000001" customHeight="1" thickBot="1">
      <c r="A25" s="366" t="s">
        <v>2231</v>
      </c>
      <c r="B25" s="367" t="s">
        <v>2301</v>
      </c>
      <c r="C25" s="368">
        <v>3720232</v>
      </c>
      <c r="D25" s="369">
        <v>312704322</v>
      </c>
      <c r="E25" s="370">
        <v>417531528</v>
      </c>
      <c r="F25" s="78"/>
    </row>
    <row r="26" spans="1:6" ht="14.25" customHeight="1"/>
    <row r="27" spans="1:6" s="116" customFormat="1" ht="14.25" customHeight="1">
      <c r="A27" s="285" t="s">
        <v>217</v>
      </c>
      <c r="B27" s="374"/>
    </row>
    <row r="28" spans="1:6" s="116" customFormat="1" ht="14.25" customHeight="1">
      <c r="A28" s="285" t="s">
        <v>2232</v>
      </c>
    </row>
    <row r="29" spans="1:6" s="116" customFormat="1" ht="9" customHeight="1">
      <c r="A29" s="285"/>
    </row>
    <row r="30" spans="1:6" s="116" customFormat="1" ht="13.5" customHeight="1">
      <c r="A30" s="207" t="s">
        <v>2436</v>
      </c>
    </row>
    <row r="31" spans="1:6" s="116" customFormat="1" ht="14.25" customHeight="1">
      <c r="A31" s="207"/>
      <c r="B31" s="374"/>
    </row>
    <row r="32" spans="1:6" s="116" customFormat="1" ht="14.25" customHeight="1">
      <c r="A32" s="207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1"/>
  <pageMargins left="0.78740157480314965" right="0.59055118110236227" top="0.59055118110236227" bottom="0.78740157480314965" header="0.51181102362204722" footer="0.35433070866141736"/>
  <pageSetup paperSize="9" firstPageNumber="51" orientation="portrait" useFirstPageNumber="1" horizontalDpi="4294967292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375" style="396" customWidth="1"/>
    <col min="2" max="2" width="26.875" style="396" customWidth="1"/>
    <col min="3" max="3" width="8.375" style="396" customWidth="1"/>
    <col min="4" max="4" width="4.5" style="396" customWidth="1"/>
    <col min="5" max="5" width="11.25" style="396" customWidth="1"/>
    <col min="6" max="7" width="17" style="396" customWidth="1"/>
    <col min="8" max="16384" width="9" style="73"/>
  </cols>
  <sheetData>
    <row r="1" spans="1:8" s="1" customFormat="1" ht="18" customHeight="1">
      <c r="A1" s="689" t="s">
        <v>2439</v>
      </c>
      <c r="B1" s="689"/>
      <c r="C1" s="689"/>
      <c r="D1" s="689"/>
      <c r="E1" s="689"/>
      <c r="F1" s="689"/>
      <c r="G1" s="689"/>
      <c r="H1" s="67"/>
    </row>
    <row r="2" spans="1:8" s="1" customFormat="1" ht="18" customHeight="1">
      <c r="A2" s="628" t="s">
        <v>2440</v>
      </c>
      <c r="B2" s="628"/>
      <c r="C2" s="628"/>
      <c r="D2" s="628"/>
      <c r="E2" s="628"/>
      <c r="F2" s="628"/>
      <c r="G2" s="628"/>
      <c r="H2" s="67"/>
    </row>
    <row r="3" spans="1:8" s="375" customFormat="1" ht="13.5" customHeight="1" thickBot="1">
      <c r="A3" s="22"/>
      <c r="B3" s="521"/>
      <c r="C3" s="521"/>
      <c r="D3" s="521"/>
      <c r="E3" s="514"/>
      <c r="F3" s="514"/>
      <c r="G3" s="514"/>
    </row>
    <row r="4" spans="1:8" ht="15" customHeight="1">
      <c r="A4" s="376"/>
      <c r="B4" s="508"/>
      <c r="C4" s="508"/>
      <c r="D4" s="508"/>
      <c r="E4" s="515"/>
      <c r="F4" s="710" t="s">
        <v>25</v>
      </c>
      <c r="G4" s="754"/>
    </row>
    <row r="5" spans="1:8" ht="15" customHeight="1">
      <c r="A5" s="722" t="s">
        <v>2233</v>
      </c>
      <c r="B5" s="755"/>
      <c r="C5" s="755"/>
      <c r="D5" s="755"/>
      <c r="E5" s="756"/>
      <c r="F5" s="666" t="s">
        <v>2350</v>
      </c>
      <c r="G5" s="758"/>
    </row>
    <row r="6" spans="1:8" ht="9" customHeight="1">
      <c r="A6" s="757"/>
      <c r="B6" s="755"/>
      <c r="C6" s="755"/>
      <c r="D6" s="755"/>
      <c r="E6" s="756"/>
      <c r="F6" s="759" t="s">
        <v>2119</v>
      </c>
      <c r="G6" s="761" t="s">
        <v>32</v>
      </c>
    </row>
    <row r="7" spans="1:8" ht="9" customHeight="1">
      <c r="A7" s="763" t="s">
        <v>2442</v>
      </c>
      <c r="B7" s="764"/>
      <c r="C7" s="764"/>
      <c r="D7" s="764"/>
      <c r="E7" s="727"/>
      <c r="F7" s="760"/>
      <c r="G7" s="762"/>
    </row>
    <row r="8" spans="1:8" ht="13.5" customHeight="1">
      <c r="A8" s="728"/>
      <c r="B8" s="764"/>
      <c r="C8" s="764"/>
      <c r="D8" s="764"/>
      <c r="E8" s="727"/>
      <c r="F8" s="718" t="s">
        <v>2122</v>
      </c>
      <c r="G8" s="765" t="s">
        <v>2429</v>
      </c>
    </row>
    <row r="9" spans="1:8" ht="13.5" customHeight="1">
      <c r="A9" s="300"/>
      <c r="B9" s="78"/>
      <c r="C9" s="78"/>
      <c r="D9" s="78"/>
      <c r="E9" s="79"/>
      <c r="F9" s="680"/>
      <c r="G9" s="753"/>
    </row>
    <row r="10" spans="1:8" ht="14.25" customHeight="1">
      <c r="A10" s="377"/>
      <c r="B10" s="307"/>
      <c r="C10" s="307"/>
      <c r="D10" s="307"/>
      <c r="E10" s="378"/>
      <c r="F10" s="309"/>
      <c r="G10" s="356" t="s">
        <v>2125</v>
      </c>
    </row>
    <row r="11" spans="1:8" ht="14.25" customHeight="1">
      <c r="A11" s="300"/>
      <c r="B11" s="78"/>
      <c r="C11" s="78"/>
      <c r="D11" s="78"/>
      <c r="E11" s="79"/>
      <c r="F11" s="317"/>
      <c r="G11" s="357" t="s">
        <v>2351</v>
      </c>
    </row>
    <row r="12" spans="1:8" ht="14.25" customHeight="1">
      <c r="A12" s="300"/>
      <c r="B12" s="78"/>
      <c r="C12" s="78"/>
      <c r="D12" s="78"/>
      <c r="E12" s="79"/>
      <c r="F12" s="317"/>
      <c r="G12" s="274"/>
    </row>
    <row r="13" spans="1:8" ht="16.5" customHeight="1">
      <c r="A13" s="300"/>
      <c r="B13" s="379" t="s">
        <v>2234</v>
      </c>
      <c r="C13" s="351" t="s">
        <v>2444</v>
      </c>
      <c r="D13" s="380">
        <v>1</v>
      </c>
      <c r="E13" s="359" t="s">
        <v>2446</v>
      </c>
      <c r="F13" s="317">
        <v>584160</v>
      </c>
      <c r="G13" s="381">
        <v>501571</v>
      </c>
    </row>
    <row r="14" spans="1:8" ht="16.5" customHeight="1">
      <c r="A14" s="300"/>
      <c r="B14" s="379" t="s">
        <v>2235</v>
      </c>
      <c r="C14" s="351" t="s">
        <v>2444</v>
      </c>
      <c r="D14" s="380">
        <v>2</v>
      </c>
      <c r="E14" s="359" t="s">
        <v>2446</v>
      </c>
      <c r="F14" s="317">
        <v>925244</v>
      </c>
      <c r="G14" s="381">
        <v>1648346</v>
      </c>
    </row>
    <row r="15" spans="1:8" ht="16.5" customHeight="1">
      <c r="A15" s="300"/>
      <c r="B15" s="379" t="s">
        <v>2236</v>
      </c>
      <c r="C15" s="351" t="s">
        <v>2444</v>
      </c>
      <c r="D15" s="380">
        <v>3</v>
      </c>
      <c r="E15" s="359" t="s">
        <v>2446</v>
      </c>
      <c r="F15" s="317">
        <v>1543470</v>
      </c>
      <c r="G15" s="381">
        <v>4190834</v>
      </c>
    </row>
    <row r="16" spans="1:8" ht="16.5" customHeight="1">
      <c r="A16" s="300"/>
      <c r="B16" s="379" t="s">
        <v>2237</v>
      </c>
      <c r="C16" s="351" t="s">
        <v>2444</v>
      </c>
      <c r="D16" s="380">
        <v>4</v>
      </c>
      <c r="E16" s="359" t="s">
        <v>2446</v>
      </c>
      <c r="F16" s="317">
        <v>917775</v>
      </c>
      <c r="G16" s="381">
        <v>3295646</v>
      </c>
    </row>
    <row r="17" spans="1:7" ht="16.5" customHeight="1">
      <c r="A17" s="300"/>
      <c r="B17" s="379" t="s">
        <v>2238</v>
      </c>
      <c r="C17" s="351" t="s">
        <v>2444</v>
      </c>
      <c r="D17" s="380">
        <v>5</v>
      </c>
      <c r="E17" s="359" t="s">
        <v>2446</v>
      </c>
      <c r="F17" s="317">
        <v>932014</v>
      </c>
      <c r="G17" s="381">
        <v>4450493</v>
      </c>
    </row>
    <row r="18" spans="1:7" ht="16.5" customHeight="1">
      <c r="A18" s="300"/>
      <c r="B18" s="379" t="s">
        <v>2239</v>
      </c>
      <c r="C18" s="351" t="s">
        <v>2444</v>
      </c>
      <c r="D18" s="380">
        <v>6</v>
      </c>
      <c r="E18" s="359" t="s">
        <v>2446</v>
      </c>
      <c r="F18" s="317">
        <v>335416</v>
      </c>
      <c r="G18" s="381">
        <v>1928231</v>
      </c>
    </row>
    <row r="19" spans="1:7" ht="16.5" customHeight="1">
      <c r="A19" s="300"/>
      <c r="B19" s="379" t="s">
        <v>2240</v>
      </c>
      <c r="C19" s="351" t="s">
        <v>2444</v>
      </c>
      <c r="D19" s="380">
        <v>7</v>
      </c>
      <c r="E19" s="359" t="s">
        <v>2446</v>
      </c>
      <c r="F19" s="317">
        <v>280550</v>
      </c>
      <c r="G19" s="381">
        <v>1908841</v>
      </c>
    </row>
    <row r="20" spans="1:7" ht="16.5" customHeight="1">
      <c r="A20" s="300"/>
      <c r="B20" s="379" t="s">
        <v>2241</v>
      </c>
      <c r="C20" s="351" t="s">
        <v>2444</v>
      </c>
      <c r="D20" s="380">
        <v>8</v>
      </c>
      <c r="E20" s="359" t="s">
        <v>2446</v>
      </c>
      <c r="F20" s="317">
        <v>348547</v>
      </c>
      <c r="G20" s="381">
        <v>2736359</v>
      </c>
    </row>
    <row r="21" spans="1:7" ht="16.5" customHeight="1">
      <c r="A21" s="300"/>
      <c r="B21" s="379" t="s">
        <v>2242</v>
      </c>
      <c r="C21" s="351" t="s">
        <v>2444</v>
      </c>
      <c r="D21" s="380">
        <v>9</v>
      </c>
      <c r="E21" s="359" t="s">
        <v>2446</v>
      </c>
      <c r="F21" s="317">
        <v>195801</v>
      </c>
      <c r="G21" s="381">
        <v>1709107</v>
      </c>
    </row>
    <row r="22" spans="1:7" ht="16.5" customHeight="1">
      <c r="A22" s="300"/>
      <c r="B22" s="379" t="s">
        <v>2243</v>
      </c>
      <c r="C22" s="351" t="s">
        <v>2444</v>
      </c>
      <c r="D22" s="380">
        <v>10</v>
      </c>
      <c r="E22" s="359" t="s">
        <v>2446</v>
      </c>
      <c r="F22" s="317">
        <v>789824</v>
      </c>
      <c r="G22" s="381">
        <v>7853237</v>
      </c>
    </row>
    <row r="23" spans="1:7" ht="16.5" customHeight="1">
      <c r="A23" s="300"/>
      <c r="B23" s="379" t="s">
        <v>2244</v>
      </c>
      <c r="C23" s="351" t="s">
        <v>2444</v>
      </c>
      <c r="D23" s="380">
        <v>20</v>
      </c>
      <c r="E23" s="359" t="s">
        <v>2446</v>
      </c>
      <c r="F23" s="317">
        <v>3288339</v>
      </c>
      <c r="G23" s="381">
        <v>50836167</v>
      </c>
    </row>
    <row r="24" spans="1:7" ht="16.5" customHeight="1">
      <c r="A24" s="300"/>
      <c r="B24" s="379" t="s">
        <v>2245</v>
      </c>
      <c r="C24" s="351" t="s">
        <v>2444</v>
      </c>
      <c r="D24" s="380">
        <v>30</v>
      </c>
      <c r="E24" s="359" t="s">
        <v>2446</v>
      </c>
      <c r="F24" s="317">
        <v>1722068</v>
      </c>
      <c r="G24" s="381">
        <v>42847137</v>
      </c>
    </row>
    <row r="25" spans="1:7" ht="16.5" customHeight="1">
      <c r="A25" s="300"/>
      <c r="B25" s="379" t="s">
        <v>2246</v>
      </c>
      <c r="C25" s="351" t="s">
        <v>2444</v>
      </c>
      <c r="D25" s="380">
        <v>40</v>
      </c>
      <c r="E25" s="359" t="s">
        <v>2446</v>
      </c>
      <c r="F25" s="317">
        <v>615886</v>
      </c>
      <c r="G25" s="381">
        <v>21469511</v>
      </c>
    </row>
    <row r="26" spans="1:7" ht="16.5" customHeight="1">
      <c r="A26" s="300"/>
      <c r="B26" s="379" t="s">
        <v>2247</v>
      </c>
      <c r="C26" s="351" t="s">
        <v>2444</v>
      </c>
      <c r="D26" s="380">
        <v>50</v>
      </c>
      <c r="E26" s="359" t="s">
        <v>2446</v>
      </c>
      <c r="F26" s="317">
        <v>222335</v>
      </c>
      <c r="G26" s="381">
        <v>10044755</v>
      </c>
    </row>
    <row r="27" spans="1:7" ht="16.5" customHeight="1">
      <c r="A27" s="300"/>
      <c r="B27" s="379" t="s">
        <v>2248</v>
      </c>
      <c r="C27" s="351" t="s">
        <v>2444</v>
      </c>
      <c r="D27" s="380">
        <v>60</v>
      </c>
      <c r="E27" s="359" t="s">
        <v>2446</v>
      </c>
      <c r="F27" s="317">
        <v>94672</v>
      </c>
      <c r="G27" s="381">
        <v>5253208</v>
      </c>
    </row>
    <row r="28" spans="1:7" ht="16.5" customHeight="1">
      <c r="A28" s="300"/>
      <c r="B28" s="379" t="s">
        <v>2249</v>
      </c>
      <c r="C28" s="351" t="s">
        <v>2444</v>
      </c>
      <c r="D28" s="380">
        <v>70</v>
      </c>
      <c r="E28" s="359" t="s">
        <v>2446</v>
      </c>
      <c r="F28" s="317">
        <v>50059</v>
      </c>
      <c r="G28" s="381">
        <v>3288893</v>
      </c>
    </row>
    <row r="29" spans="1:7" ht="16.5" customHeight="1">
      <c r="A29" s="300"/>
      <c r="B29" s="379" t="s">
        <v>2250</v>
      </c>
      <c r="C29" s="351" t="s">
        <v>2444</v>
      </c>
      <c r="D29" s="380">
        <v>80</v>
      </c>
      <c r="E29" s="359" t="s">
        <v>2446</v>
      </c>
      <c r="F29" s="317">
        <v>32048</v>
      </c>
      <c r="G29" s="381">
        <v>2438919</v>
      </c>
    </row>
    <row r="30" spans="1:7" ht="16.5" customHeight="1">
      <c r="A30" s="300"/>
      <c r="B30" s="379" t="s">
        <v>2251</v>
      </c>
      <c r="C30" s="351" t="s">
        <v>2444</v>
      </c>
      <c r="D30" s="380">
        <v>90</v>
      </c>
      <c r="E30" s="359" t="s">
        <v>2446</v>
      </c>
      <c r="F30" s="317">
        <v>20368</v>
      </c>
      <c r="G30" s="381">
        <v>1749008</v>
      </c>
    </row>
    <row r="31" spans="1:7" ht="16.5" customHeight="1">
      <c r="A31" s="300"/>
      <c r="B31" s="379" t="s">
        <v>2252</v>
      </c>
      <c r="C31" s="351" t="s">
        <v>2444</v>
      </c>
      <c r="D31" s="380">
        <v>100</v>
      </c>
      <c r="E31" s="359" t="s">
        <v>2446</v>
      </c>
      <c r="F31" s="317">
        <v>22171</v>
      </c>
      <c r="G31" s="381">
        <v>2162035</v>
      </c>
    </row>
    <row r="32" spans="1:7" ht="16.5" customHeight="1">
      <c r="A32" s="382"/>
      <c r="B32" s="383" t="s">
        <v>2253</v>
      </c>
      <c r="C32" s="384" t="s">
        <v>2448</v>
      </c>
      <c r="D32" s="385">
        <v>100</v>
      </c>
      <c r="E32" s="386" t="s">
        <v>2446</v>
      </c>
      <c r="F32" s="268">
        <v>103278</v>
      </c>
      <c r="G32" s="365">
        <v>36879386</v>
      </c>
    </row>
    <row r="33" spans="1:7" s="100" customFormat="1" ht="16.5" customHeight="1" thickBot="1">
      <c r="A33" s="387"/>
      <c r="B33" s="388" t="s">
        <v>2254</v>
      </c>
      <c r="C33" s="389" t="s">
        <v>2301</v>
      </c>
      <c r="D33" s="390"/>
      <c r="E33" s="391"/>
      <c r="F33" s="331">
        <v>13024025</v>
      </c>
      <c r="G33" s="392">
        <v>207191693</v>
      </c>
    </row>
    <row r="34" spans="1:7" ht="14.25" customHeight="1">
      <c r="A34" s="73"/>
      <c r="B34" s="73"/>
      <c r="C34" s="73"/>
      <c r="D34" s="73"/>
      <c r="E34" s="284"/>
      <c r="F34" s="73"/>
      <c r="G34" s="73"/>
    </row>
    <row r="35" spans="1:7" s="116" customFormat="1" ht="14.25" customHeight="1">
      <c r="A35" s="374" t="s">
        <v>2255</v>
      </c>
      <c r="C35" s="374"/>
    </row>
    <row r="36" spans="1:7" s="116" customFormat="1" ht="9" customHeight="1">
      <c r="A36" s="285"/>
      <c r="C36" s="374"/>
    </row>
    <row r="37" spans="1:7" s="116" customFormat="1" ht="14.25" customHeight="1">
      <c r="A37" s="393"/>
      <c r="C37" s="394"/>
      <c r="D37" s="394"/>
      <c r="E37" s="394"/>
      <c r="F37" s="394"/>
      <c r="G37" s="394"/>
    </row>
    <row r="38" spans="1:7" s="116" customFormat="1">
      <c r="A38" s="395"/>
      <c r="C38" s="394"/>
      <c r="D38" s="394"/>
      <c r="E38" s="394"/>
      <c r="F38" s="394"/>
      <c r="G38" s="394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78740157480314965" header="0.51181102362204722" footer="0.35433070866141736"/>
  <pageSetup paperSize="9" firstPageNumber="52" orientation="portrait" useFirstPageNumber="1" horizontalDpi="4294967292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25" style="314" customWidth="1"/>
    <col min="2" max="2" width="26" style="314" customWidth="1"/>
    <col min="3" max="3" width="8.375" style="314" customWidth="1"/>
    <col min="4" max="4" width="6.75" style="314" customWidth="1"/>
    <col min="5" max="5" width="10.25" style="314" customWidth="1"/>
    <col min="6" max="6" width="16.25" style="314" customWidth="1"/>
    <col min="7" max="7" width="15.625" style="314" customWidth="1"/>
    <col min="8" max="16384" width="9" style="314"/>
  </cols>
  <sheetData>
    <row r="1" spans="1:7" s="1" customFormat="1" ht="18" customHeight="1">
      <c r="A1" s="689" t="s">
        <v>2449</v>
      </c>
      <c r="B1" s="689"/>
      <c r="C1" s="689"/>
      <c r="D1" s="689"/>
      <c r="E1" s="689"/>
      <c r="F1" s="689"/>
      <c r="G1" s="689"/>
    </row>
    <row r="2" spans="1:7" s="1" customFormat="1" ht="18" customHeight="1">
      <c r="A2" s="704" t="s">
        <v>2450</v>
      </c>
      <c r="B2" s="704"/>
      <c r="C2" s="704"/>
      <c r="D2" s="704"/>
      <c r="E2" s="704"/>
      <c r="F2" s="704"/>
      <c r="G2" s="704"/>
    </row>
    <row r="3" spans="1:7" s="22" customFormat="1" ht="13.5" customHeight="1" thickBot="1">
      <c r="B3" s="521"/>
      <c r="C3" s="521"/>
      <c r="D3" s="521"/>
      <c r="E3" s="514"/>
      <c r="F3" s="514"/>
      <c r="G3" s="514"/>
    </row>
    <row r="4" spans="1:7" s="73" customFormat="1" ht="15" customHeight="1">
      <c r="A4" s="376"/>
      <c r="B4" s="508"/>
      <c r="C4" s="508"/>
      <c r="D4" s="508"/>
      <c r="E4" s="515"/>
      <c r="F4" s="658" t="s">
        <v>25</v>
      </c>
      <c r="G4" s="683"/>
    </row>
    <row r="5" spans="1:7" s="73" customFormat="1" ht="15" customHeight="1">
      <c r="A5" s="722" t="s">
        <v>2233</v>
      </c>
      <c r="B5" s="755"/>
      <c r="C5" s="755"/>
      <c r="D5" s="755"/>
      <c r="E5" s="756"/>
      <c r="F5" s="666" t="s">
        <v>29</v>
      </c>
      <c r="G5" s="758"/>
    </row>
    <row r="6" spans="1:7" s="73" customFormat="1" ht="9" customHeight="1">
      <c r="A6" s="757"/>
      <c r="B6" s="755"/>
      <c r="C6" s="755"/>
      <c r="D6" s="755"/>
      <c r="E6" s="756"/>
      <c r="F6" s="759" t="s">
        <v>31</v>
      </c>
      <c r="G6" s="766" t="s">
        <v>32</v>
      </c>
    </row>
    <row r="7" spans="1:7" s="73" customFormat="1" ht="9" customHeight="1">
      <c r="A7" s="763" t="s">
        <v>2441</v>
      </c>
      <c r="B7" s="764"/>
      <c r="C7" s="764"/>
      <c r="D7" s="764"/>
      <c r="E7" s="727"/>
      <c r="F7" s="760"/>
      <c r="G7" s="767"/>
    </row>
    <row r="8" spans="1:7" s="73" customFormat="1" ht="15" customHeight="1">
      <c r="A8" s="728"/>
      <c r="B8" s="764"/>
      <c r="C8" s="764"/>
      <c r="D8" s="764"/>
      <c r="E8" s="727"/>
      <c r="F8" s="718" t="s">
        <v>2122</v>
      </c>
      <c r="G8" s="765" t="s">
        <v>2123</v>
      </c>
    </row>
    <row r="9" spans="1:7" s="73" customFormat="1" ht="15" customHeight="1">
      <c r="A9" s="300"/>
      <c r="B9" s="78"/>
      <c r="C9" s="78"/>
      <c r="D9" s="78"/>
      <c r="E9" s="79"/>
      <c r="F9" s="680"/>
      <c r="G9" s="753"/>
    </row>
    <row r="10" spans="1:7" s="73" customFormat="1" ht="14.25" customHeight="1">
      <c r="A10" s="377"/>
      <c r="B10" s="307"/>
      <c r="C10" s="307"/>
      <c r="D10" s="307"/>
      <c r="E10" s="378"/>
      <c r="F10" s="309"/>
      <c r="G10" s="356" t="s">
        <v>2125</v>
      </c>
    </row>
    <row r="11" spans="1:7" s="73" customFormat="1" ht="14.25" customHeight="1">
      <c r="A11" s="300"/>
      <c r="B11" s="78"/>
      <c r="C11" s="78"/>
      <c r="D11" s="78"/>
      <c r="E11" s="79"/>
      <c r="F11" s="317"/>
      <c r="G11" s="357" t="s">
        <v>42</v>
      </c>
    </row>
    <row r="12" spans="1:7" s="73" customFormat="1" ht="14.25" customHeight="1">
      <c r="A12" s="300"/>
      <c r="B12" s="78"/>
      <c r="C12" s="78"/>
      <c r="D12" s="78"/>
      <c r="E12" s="79"/>
      <c r="F12" s="317"/>
      <c r="G12" s="274"/>
    </row>
    <row r="13" spans="1:7" s="73" customFormat="1" ht="16.5" customHeight="1">
      <c r="A13" s="300"/>
      <c r="B13" s="379" t="s">
        <v>2234</v>
      </c>
      <c r="C13" s="351" t="s">
        <v>2443</v>
      </c>
      <c r="D13" s="380">
        <v>1</v>
      </c>
      <c r="E13" s="359" t="s">
        <v>2445</v>
      </c>
      <c r="F13" s="317">
        <v>264539</v>
      </c>
      <c r="G13" s="381">
        <v>221266</v>
      </c>
    </row>
    <row r="14" spans="1:7" s="73" customFormat="1" ht="16.5" customHeight="1">
      <c r="A14" s="300"/>
      <c r="B14" s="379" t="s">
        <v>2235</v>
      </c>
      <c r="C14" s="351" t="s">
        <v>2443</v>
      </c>
      <c r="D14" s="380">
        <v>2</v>
      </c>
      <c r="E14" s="359" t="s">
        <v>2445</v>
      </c>
      <c r="F14" s="317">
        <v>208817</v>
      </c>
      <c r="G14" s="381">
        <v>382080</v>
      </c>
    </row>
    <row r="15" spans="1:7" s="73" customFormat="1" ht="16.5" customHeight="1">
      <c r="A15" s="300"/>
      <c r="B15" s="379" t="s">
        <v>2236</v>
      </c>
      <c r="C15" s="351" t="s">
        <v>2443</v>
      </c>
      <c r="D15" s="380">
        <v>3</v>
      </c>
      <c r="E15" s="359" t="s">
        <v>2445</v>
      </c>
      <c r="F15" s="317">
        <v>231923</v>
      </c>
      <c r="G15" s="381">
        <v>664044</v>
      </c>
    </row>
    <row r="16" spans="1:7" s="73" customFormat="1" ht="16.5" customHeight="1">
      <c r="A16" s="300"/>
      <c r="B16" s="379" t="s">
        <v>2237</v>
      </c>
      <c r="C16" s="351" t="s">
        <v>2443</v>
      </c>
      <c r="D16" s="380">
        <v>4</v>
      </c>
      <c r="E16" s="359" t="s">
        <v>2445</v>
      </c>
      <c r="F16" s="317">
        <v>130639</v>
      </c>
      <c r="G16" s="381">
        <v>488762</v>
      </c>
    </row>
    <row r="17" spans="1:7" s="73" customFormat="1" ht="16.5" customHeight="1">
      <c r="A17" s="300"/>
      <c r="B17" s="379" t="s">
        <v>2238</v>
      </c>
      <c r="C17" s="351" t="s">
        <v>2443</v>
      </c>
      <c r="D17" s="380">
        <v>5</v>
      </c>
      <c r="E17" s="359" t="s">
        <v>2445</v>
      </c>
      <c r="F17" s="317">
        <v>260018</v>
      </c>
      <c r="G17" s="381">
        <v>1277851</v>
      </c>
    </row>
    <row r="18" spans="1:7" s="73" customFormat="1" ht="16.5" customHeight="1">
      <c r="A18" s="300"/>
      <c r="B18" s="379" t="s">
        <v>2239</v>
      </c>
      <c r="C18" s="351" t="s">
        <v>2443</v>
      </c>
      <c r="D18" s="380">
        <v>6</v>
      </c>
      <c r="E18" s="359" t="s">
        <v>2445</v>
      </c>
      <c r="F18" s="317">
        <v>127135</v>
      </c>
      <c r="G18" s="381">
        <v>730332</v>
      </c>
    </row>
    <row r="19" spans="1:7" s="73" customFormat="1" ht="16.5" customHeight="1">
      <c r="A19" s="300"/>
      <c r="B19" s="379" t="s">
        <v>2240</v>
      </c>
      <c r="C19" s="351" t="s">
        <v>2443</v>
      </c>
      <c r="D19" s="380">
        <v>7</v>
      </c>
      <c r="E19" s="359" t="s">
        <v>2445</v>
      </c>
      <c r="F19" s="317">
        <v>95788</v>
      </c>
      <c r="G19" s="381">
        <v>651006</v>
      </c>
    </row>
    <row r="20" spans="1:7" s="73" customFormat="1" ht="16.5" customHeight="1">
      <c r="A20" s="300"/>
      <c r="B20" s="379" t="s">
        <v>2241</v>
      </c>
      <c r="C20" s="351" t="s">
        <v>2443</v>
      </c>
      <c r="D20" s="380">
        <v>8</v>
      </c>
      <c r="E20" s="359" t="s">
        <v>2445</v>
      </c>
      <c r="F20" s="317">
        <v>105680</v>
      </c>
      <c r="G20" s="381">
        <v>826641</v>
      </c>
    </row>
    <row r="21" spans="1:7" s="73" customFormat="1" ht="16.5" customHeight="1">
      <c r="A21" s="300"/>
      <c r="B21" s="379" t="s">
        <v>2242</v>
      </c>
      <c r="C21" s="351" t="s">
        <v>2443</v>
      </c>
      <c r="D21" s="380">
        <v>9</v>
      </c>
      <c r="E21" s="359" t="s">
        <v>2445</v>
      </c>
      <c r="F21" s="317">
        <v>62474</v>
      </c>
      <c r="G21" s="381">
        <v>545127</v>
      </c>
    </row>
    <row r="22" spans="1:7" s="73" customFormat="1" ht="16.5" customHeight="1">
      <c r="A22" s="300"/>
      <c r="B22" s="379" t="s">
        <v>2243</v>
      </c>
      <c r="C22" s="351" t="s">
        <v>2443</v>
      </c>
      <c r="D22" s="380">
        <v>10</v>
      </c>
      <c r="E22" s="359" t="s">
        <v>2445</v>
      </c>
      <c r="F22" s="317">
        <v>249220</v>
      </c>
      <c r="G22" s="381">
        <v>2479388</v>
      </c>
    </row>
    <row r="23" spans="1:7" s="73" customFormat="1" ht="16.5" customHeight="1">
      <c r="A23" s="300"/>
      <c r="B23" s="379" t="s">
        <v>2244</v>
      </c>
      <c r="C23" s="351" t="s">
        <v>2443</v>
      </c>
      <c r="D23" s="380">
        <v>20</v>
      </c>
      <c r="E23" s="359" t="s">
        <v>2445</v>
      </c>
      <c r="F23" s="317">
        <v>698119</v>
      </c>
      <c r="G23" s="381">
        <v>10696779</v>
      </c>
    </row>
    <row r="24" spans="1:7" s="73" customFormat="1" ht="16.5" customHeight="1">
      <c r="A24" s="300"/>
      <c r="B24" s="379" t="s">
        <v>2245</v>
      </c>
      <c r="C24" s="351" t="s">
        <v>2443</v>
      </c>
      <c r="D24" s="380">
        <v>30</v>
      </c>
      <c r="E24" s="359" t="s">
        <v>2445</v>
      </c>
      <c r="F24" s="317">
        <v>367011</v>
      </c>
      <c r="G24" s="381">
        <v>9391934</v>
      </c>
    </row>
    <row r="25" spans="1:7" s="73" customFormat="1" ht="16.5" customHeight="1">
      <c r="A25" s="300"/>
      <c r="B25" s="379" t="s">
        <v>2246</v>
      </c>
      <c r="C25" s="351" t="s">
        <v>2443</v>
      </c>
      <c r="D25" s="380">
        <v>40</v>
      </c>
      <c r="E25" s="359" t="s">
        <v>2445</v>
      </c>
      <c r="F25" s="317">
        <v>211949</v>
      </c>
      <c r="G25" s="381">
        <v>7541062</v>
      </c>
    </row>
    <row r="26" spans="1:7" s="73" customFormat="1" ht="16.5" customHeight="1">
      <c r="A26" s="300"/>
      <c r="B26" s="379" t="s">
        <v>2247</v>
      </c>
      <c r="C26" s="351" t="s">
        <v>2443</v>
      </c>
      <c r="D26" s="380">
        <v>50</v>
      </c>
      <c r="E26" s="359" t="s">
        <v>2445</v>
      </c>
      <c r="F26" s="317">
        <v>145411</v>
      </c>
      <c r="G26" s="381">
        <v>6716348</v>
      </c>
    </row>
    <row r="27" spans="1:7" s="73" customFormat="1" ht="16.5" customHeight="1">
      <c r="A27" s="300"/>
      <c r="B27" s="379" t="s">
        <v>2248</v>
      </c>
      <c r="C27" s="351" t="s">
        <v>2443</v>
      </c>
      <c r="D27" s="380">
        <v>60</v>
      </c>
      <c r="E27" s="359" t="s">
        <v>2445</v>
      </c>
      <c r="F27" s="317">
        <v>94885</v>
      </c>
      <c r="G27" s="381">
        <v>5304795</v>
      </c>
    </row>
    <row r="28" spans="1:7" s="73" customFormat="1" ht="16.5" customHeight="1">
      <c r="A28" s="300"/>
      <c r="B28" s="379" t="s">
        <v>2249</v>
      </c>
      <c r="C28" s="351" t="s">
        <v>2443</v>
      </c>
      <c r="D28" s="380">
        <v>70</v>
      </c>
      <c r="E28" s="359" t="s">
        <v>2445</v>
      </c>
      <c r="F28" s="317">
        <v>66146</v>
      </c>
      <c r="G28" s="381">
        <v>4365068</v>
      </c>
    </row>
    <row r="29" spans="1:7" s="73" customFormat="1" ht="16.5" customHeight="1">
      <c r="A29" s="300"/>
      <c r="B29" s="379" t="s">
        <v>2250</v>
      </c>
      <c r="C29" s="351" t="s">
        <v>2443</v>
      </c>
      <c r="D29" s="380">
        <v>80</v>
      </c>
      <c r="E29" s="359" t="s">
        <v>2445</v>
      </c>
      <c r="F29" s="317">
        <v>51904</v>
      </c>
      <c r="G29" s="381">
        <v>3957286</v>
      </c>
    </row>
    <row r="30" spans="1:7" s="73" customFormat="1" ht="16.5" customHeight="1">
      <c r="A30" s="300"/>
      <c r="B30" s="379" t="s">
        <v>2251</v>
      </c>
      <c r="C30" s="351" t="s">
        <v>2443</v>
      </c>
      <c r="D30" s="380">
        <v>90</v>
      </c>
      <c r="E30" s="359" t="s">
        <v>2445</v>
      </c>
      <c r="F30" s="317">
        <v>35765</v>
      </c>
      <c r="G30" s="381">
        <v>3071365</v>
      </c>
    </row>
    <row r="31" spans="1:7" s="73" customFormat="1" ht="16.5" customHeight="1">
      <c r="A31" s="300"/>
      <c r="B31" s="379" t="s">
        <v>2252</v>
      </c>
      <c r="C31" s="351" t="s">
        <v>2443</v>
      </c>
      <c r="D31" s="380">
        <v>100</v>
      </c>
      <c r="E31" s="359" t="s">
        <v>2445</v>
      </c>
      <c r="F31" s="317">
        <v>43762</v>
      </c>
      <c r="G31" s="381">
        <v>4273008</v>
      </c>
    </row>
    <row r="32" spans="1:7" s="73" customFormat="1" ht="16.5" customHeight="1">
      <c r="A32" s="300"/>
      <c r="B32" s="379" t="s">
        <v>2256</v>
      </c>
      <c r="C32" s="351" t="s">
        <v>2443</v>
      </c>
      <c r="D32" s="380">
        <v>500</v>
      </c>
      <c r="E32" s="359" t="s">
        <v>2445</v>
      </c>
      <c r="F32" s="317">
        <v>219359</v>
      </c>
      <c r="G32" s="381">
        <v>43956719</v>
      </c>
    </row>
    <row r="33" spans="1:7" s="73" customFormat="1" ht="16.5" customHeight="1">
      <c r="A33" s="300"/>
      <c r="B33" s="379" t="s">
        <v>2257</v>
      </c>
      <c r="C33" s="351" t="s">
        <v>2443</v>
      </c>
      <c r="D33" s="380">
        <v>1000</v>
      </c>
      <c r="E33" s="359" t="s">
        <v>2445</v>
      </c>
      <c r="F33" s="317">
        <v>23387</v>
      </c>
      <c r="G33" s="381">
        <v>16328706</v>
      </c>
    </row>
    <row r="34" spans="1:7" s="73" customFormat="1" ht="16.5" customHeight="1">
      <c r="A34" s="300"/>
      <c r="B34" s="379" t="s">
        <v>2258</v>
      </c>
      <c r="C34" s="351" t="s">
        <v>2443</v>
      </c>
      <c r="D34" s="380">
        <v>5000</v>
      </c>
      <c r="E34" s="359" t="s">
        <v>2445</v>
      </c>
      <c r="F34" s="317">
        <v>20960</v>
      </c>
      <c r="G34" s="381">
        <v>42646549</v>
      </c>
    </row>
    <row r="35" spans="1:7" s="73" customFormat="1" ht="16.5" customHeight="1">
      <c r="A35" s="300"/>
      <c r="B35" s="379" t="s">
        <v>2259</v>
      </c>
      <c r="C35" s="351" t="s">
        <v>2443</v>
      </c>
      <c r="D35" s="380">
        <v>10000</v>
      </c>
      <c r="E35" s="359" t="s">
        <v>2445</v>
      </c>
      <c r="F35" s="317">
        <v>2777</v>
      </c>
      <c r="G35" s="381">
        <v>19253752</v>
      </c>
    </row>
    <row r="36" spans="1:7" s="73" customFormat="1" ht="16.5" customHeight="1">
      <c r="A36" s="382"/>
      <c r="B36" s="383" t="s">
        <v>2260</v>
      </c>
      <c r="C36" s="384" t="s">
        <v>2447</v>
      </c>
      <c r="D36" s="385">
        <v>10000</v>
      </c>
      <c r="E36" s="386" t="s">
        <v>2445</v>
      </c>
      <c r="F36" s="268">
        <v>2564</v>
      </c>
      <c r="G36" s="397">
        <v>126934443</v>
      </c>
    </row>
    <row r="37" spans="1:7" s="73" customFormat="1" ht="16.5" customHeight="1" thickBot="1">
      <c r="A37" s="398"/>
      <c r="B37" s="388" t="s">
        <v>2254</v>
      </c>
      <c r="C37" s="399" t="s">
        <v>2451</v>
      </c>
      <c r="D37" s="400"/>
      <c r="E37" s="401"/>
      <c r="F37" s="369">
        <v>3720232</v>
      </c>
      <c r="G37" s="402">
        <v>312704322</v>
      </c>
    </row>
    <row r="38" spans="1:7" s="73" customFormat="1" ht="14.25" customHeight="1"/>
    <row r="39" spans="1:7" s="116" customFormat="1" ht="14.25" customHeight="1">
      <c r="A39" s="374" t="s">
        <v>2255</v>
      </c>
      <c r="C39" s="374"/>
    </row>
    <row r="40" spans="1:7" s="73" customFormat="1" ht="9" customHeight="1">
      <c r="A40" s="285"/>
      <c r="B40" s="116"/>
      <c r="C40" s="284"/>
      <c r="D40" s="284"/>
    </row>
    <row r="41" spans="1:7" s="116" customFormat="1" ht="14.25" customHeight="1">
      <c r="A41" s="393"/>
      <c r="C41" s="394"/>
      <c r="D41" s="394"/>
      <c r="E41" s="394"/>
      <c r="F41" s="394"/>
      <c r="G41" s="394"/>
    </row>
    <row r="42" spans="1:7" s="116" customFormat="1" ht="14.25" customHeight="1">
      <c r="A42" s="395"/>
      <c r="C42" s="403"/>
      <c r="D42" s="403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78740157480314965" header="0.51181102362204722" footer="0.35433070866141736"/>
  <pageSetup paperSize="9" scale="105" firstPageNumber="53" orientation="portrait" useFirstPageNumber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.5" style="314" customWidth="1"/>
    <col min="2" max="2" width="26.5" style="314" customWidth="1"/>
    <col min="3" max="3" width="8.375" style="314" customWidth="1"/>
    <col min="4" max="4" width="7.5" style="314" customWidth="1"/>
    <col min="5" max="5" width="10.25" style="314" customWidth="1"/>
    <col min="6" max="6" width="14.5" style="314" customWidth="1"/>
    <col min="7" max="7" width="16.25" style="314" customWidth="1"/>
    <col min="8" max="16384" width="9" style="314"/>
  </cols>
  <sheetData>
    <row r="1" spans="1:8" s="1" customFormat="1" ht="18" customHeight="1">
      <c r="A1" s="689" t="s">
        <v>2452</v>
      </c>
      <c r="B1" s="689"/>
      <c r="C1" s="689"/>
      <c r="D1" s="689"/>
      <c r="E1" s="689"/>
      <c r="F1" s="689"/>
      <c r="G1" s="689"/>
      <c r="H1" s="67"/>
    </row>
    <row r="2" spans="1:8" s="1" customFormat="1" ht="18" customHeight="1">
      <c r="A2" s="704" t="s">
        <v>2453</v>
      </c>
      <c r="B2" s="704"/>
      <c r="C2" s="704"/>
      <c r="D2" s="704"/>
      <c r="E2" s="704"/>
      <c r="F2" s="704"/>
      <c r="G2" s="704"/>
      <c r="H2" s="67"/>
    </row>
    <row r="3" spans="1:8" s="22" customFormat="1" ht="13.5" customHeight="1" thickBot="1">
      <c r="B3" s="404"/>
      <c r="C3" s="404"/>
      <c r="D3" s="404"/>
      <c r="E3" s="404"/>
      <c r="F3" s="404"/>
      <c r="G3" s="404"/>
    </row>
    <row r="4" spans="1:8" s="73" customFormat="1" ht="15" customHeight="1">
      <c r="A4" s="376"/>
      <c r="B4" s="508"/>
      <c r="C4" s="508"/>
      <c r="D4" s="508"/>
      <c r="E4" s="515"/>
      <c r="F4" s="658" t="s">
        <v>25</v>
      </c>
      <c r="G4" s="683"/>
    </row>
    <row r="5" spans="1:8" s="73" customFormat="1" ht="15" customHeight="1">
      <c r="A5" s="722" t="s">
        <v>2233</v>
      </c>
      <c r="B5" s="768"/>
      <c r="C5" s="768"/>
      <c r="D5" s="768"/>
      <c r="E5" s="769"/>
      <c r="F5" s="666" t="s">
        <v>29</v>
      </c>
      <c r="G5" s="770"/>
    </row>
    <row r="6" spans="1:8" s="73" customFormat="1" ht="9" customHeight="1">
      <c r="A6" s="722"/>
      <c r="B6" s="768"/>
      <c r="C6" s="768"/>
      <c r="D6" s="768"/>
      <c r="E6" s="769"/>
      <c r="F6" s="759" t="s">
        <v>2119</v>
      </c>
      <c r="G6" s="766" t="s">
        <v>32</v>
      </c>
    </row>
    <row r="7" spans="1:8" s="73" customFormat="1" ht="9" customHeight="1">
      <c r="A7" s="763" t="s">
        <v>2441</v>
      </c>
      <c r="B7" s="773"/>
      <c r="C7" s="773"/>
      <c r="D7" s="773"/>
      <c r="E7" s="774"/>
      <c r="F7" s="771"/>
      <c r="G7" s="772"/>
    </row>
    <row r="8" spans="1:8" s="73" customFormat="1" ht="15" customHeight="1">
      <c r="A8" s="763"/>
      <c r="B8" s="773"/>
      <c r="C8" s="773"/>
      <c r="D8" s="773"/>
      <c r="E8" s="774"/>
      <c r="F8" s="718" t="s">
        <v>2122</v>
      </c>
      <c r="G8" s="765" t="s">
        <v>2123</v>
      </c>
    </row>
    <row r="9" spans="1:8" s="73" customFormat="1" ht="15" customHeight="1">
      <c r="A9" s="300"/>
      <c r="B9" s="78"/>
      <c r="C9" s="78"/>
      <c r="D9" s="78"/>
      <c r="E9" s="79"/>
      <c r="F9" s="744"/>
      <c r="G9" s="775"/>
    </row>
    <row r="10" spans="1:8" s="73" customFormat="1" ht="14.25" customHeight="1">
      <c r="A10" s="377"/>
      <c r="B10" s="307"/>
      <c r="C10" s="307"/>
      <c r="D10" s="307"/>
      <c r="E10" s="378"/>
      <c r="F10" s="309"/>
      <c r="G10" s="356" t="s">
        <v>2125</v>
      </c>
    </row>
    <row r="11" spans="1:8" s="73" customFormat="1" ht="14.25" customHeight="1">
      <c r="A11" s="300"/>
      <c r="B11" s="78"/>
      <c r="C11" s="78"/>
      <c r="D11" s="78"/>
      <c r="E11" s="79"/>
      <c r="F11" s="317"/>
      <c r="G11" s="357" t="s">
        <v>42</v>
      </c>
    </row>
    <row r="12" spans="1:8" s="73" customFormat="1" ht="14.25" customHeight="1">
      <c r="A12" s="300"/>
      <c r="B12" s="78"/>
      <c r="C12" s="78"/>
      <c r="D12" s="78"/>
      <c r="E12" s="79"/>
      <c r="F12" s="317"/>
      <c r="G12" s="274"/>
    </row>
    <row r="13" spans="1:8" s="73" customFormat="1" ht="16.5" customHeight="1">
      <c r="A13" s="300"/>
      <c r="B13" s="379" t="s">
        <v>2261</v>
      </c>
      <c r="C13" s="351" t="s">
        <v>2443</v>
      </c>
      <c r="D13" s="380">
        <v>10</v>
      </c>
      <c r="E13" s="359" t="s">
        <v>2445</v>
      </c>
      <c r="F13" s="317">
        <v>43512</v>
      </c>
      <c r="G13" s="381">
        <v>195640</v>
      </c>
    </row>
    <row r="14" spans="1:8" s="73" customFormat="1" ht="16.5" customHeight="1">
      <c r="A14" s="300"/>
      <c r="B14" s="379" t="s">
        <v>2262</v>
      </c>
      <c r="C14" s="351" t="s">
        <v>2443</v>
      </c>
      <c r="D14" s="380">
        <v>50</v>
      </c>
      <c r="E14" s="359" t="s">
        <v>2445</v>
      </c>
      <c r="F14" s="317">
        <v>52090</v>
      </c>
      <c r="G14" s="381">
        <v>1430614</v>
      </c>
    </row>
    <row r="15" spans="1:8" s="73" customFormat="1" ht="16.5" customHeight="1">
      <c r="A15" s="300"/>
      <c r="B15" s="379" t="s">
        <v>2263</v>
      </c>
      <c r="C15" s="351" t="s">
        <v>2443</v>
      </c>
      <c r="D15" s="380">
        <v>100</v>
      </c>
      <c r="E15" s="359" t="s">
        <v>2445</v>
      </c>
      <c r="F15" s="317">
        <v>24936</v>
      </c>
      <c r="G15" s="381">
        <v>1856968</v>
      </c>
    </row>
    <row r="16" spans="1:8" s="73" customFormat="1" ht="16.5" customHeight="1">
      <c r="A16" s="300"/>
      <c r="B16" s="379" t="s">
        <v>2264</v>
      </c>
      <c r="C16" s="351" t="s">
        <v>2443</v>
      </c>
      <c r="D16" s="380">
        <v>200</v>
      </c>
      <c r="E16" s="359" t="s">
        <v>2445</v>
      </c>
      <c r="F16" s="317">
        <v>21588</v>
      </c>
      <c r="G16" s="381">
        <v>3130833</v>
      </c>
    </row>
    <row r="17" spans="1:7" s="73" customFormat="1" ht="16.5" customHeight="1">
      <c r="A17" s="300"/>
      <c r="B17" s="379" t="s">
        <v>2265</v>
      </c>
      <c r="C17" s="351" t="s">
        <v>2443</v>
      </c>
      <c r="D17" s="380">
        <v>300</v>
      </c>
      <c r="E17" s="359" t="s">
        <v>2445</v>
      </c>
      <c r="F17" s="317">
        <v>10066</v>
      </c>
      <c r="G17" s="381">
        <v>2494148</v>
      </c>
    </row>
    <row r="18" spans="1:7" s="73" customFormat="1" ht="16.5" customHeight="1">
      <c r="A18" s="300"/>
      <c r="B18" s="379" t="s">
        <v>2266</v>
      </c>
      <c r="C18" s="351" t="s">
        <v>2443</v>
      </c>
      <c r="D18" s="380">
        <v>400</v>
      </c>
      <c r="E18" s="359" t="s">
        <v>2445</v>
      </c>
      <c r="F18" s="317">
        <v>6232</v>
      </c>
      <c r="G18" s="381">
        <v>2161446</v>
      </c>
    </row>
    <row r="19" spans="1:7" s="73" customFormat="1" ht="16.5" customHeight="1">
      <c r="A19" s="300"/>
      <c r="B19" s="379" t="s">
        <v>2267</v>
      </c>
      <c r="C19" s="351" t="s">
        <v>2443</v>
      </c>
      <c r="D19" s="380">
        <v>500</v>
      </c>
      <c r="E19" s="359" t="s">
        <v>2445</v>
      </c>
      <c r="F19" s="317">
        <v>4059</v>
      </c>
      <c r="G19" s="381">
        <v>1823377</v>
      </c>
    </row>
    <row r="20" spans="1:7" s="73" customFormat="1" ht="16.5" customHeight="1">
      <c r="A20" s="300"/>
      <c r="B20" s="379" t="s">
        <v>2268</v>
      </c>
      <c r="C20" s="351" t="s">
        <v>2443</v>
      </c>
      <c r="D20" s="380">
        <v>600</v>
      </c>
      <c r="E20" s="359" t="s">
        <v>2445</v>
      </c>
      <c r="F20" s="317">
        <v>2831</v>
      </c>
      <c r="G20" s="381">
        <v>1553631</v>
      </c>
    </row>
    <row r="21" spans="1:7" s="73" customFormat="1" ht="16.5" customHeight="1">
      <c r="A21" s="300"/>
      <c r="B21" s="379" t="s">
        <v>2269</v>
      </c>
      <c r="C21" s="351" t="s">
        <v>2443</v>
      </c>
      <c r="D21" s="380">
        <v>700</v>
      </c>
      <c r="E21" s="359" t="s">
        <v>2445</v>
      </c>
      <c r="F21" s="317">
        <v>2056</v>
      </c>
      <c r="G21" s="381">
        <v>1334740</v>
      </c>
    </row>
    <row r="22" spans="1:7" s="73" customFormat="1" ht="16.5" customHeight="1">
      <c r="A22" s="300"/>
      <c r="B22" s="379" t="s">
        <v>2270</v>
      </c>
      <c r="C22" s="351" t="s">
        <v>2443</v>
      </c>
      <c r="D22" s="380">
        <v>800</v>
      </c>
      <c r="E22" s="359" t="s">
        <v>2445</v>
      </c>
      <c r="F22" s="317">
        <v>1522</v>
      </c>
      <c r="G22" s="381">
        <v>1136461</v>
      </c>
    </row>
    <row r="23" spans="1:7" s="73" customFormat="1" ht="16.5" customHeight="1">
      <c r="A23" s="300"/>
      <c r="B23" s="379" t="s">
        <v>2271</v>
      </c>
      <c r="C23" s="351" t="s">
        <v>2443</v>
      </c>
      <c r="D23" s="380">
        <v>900</v>
      </c>
      <c r="E23" s="359" t="s">
        <v>2445</v>
      </c>
      <c r="F23" s="317">
        <v>1156</v>
      </c>
      <c r="G23" s="381">
        <v>981577</v>
      </c>
    </row>
    <row r="24" spans="1:7" s="73" customFormat="1" ht="16.5" customHeight="1">
      <c r="A24" s="300"/>
      <c r="B24" s="379" t="s">
        <v>2272</v>
      </c>
      <c r="C24" s="351" t="s">
        <v>2443</v>
      </c>
      <c r="D24" s="380">
        <v>1000</v>
      </c>
      <c r="E24" s="359" t="s">
        <v>2445</v>
      </c>
      <c r="F24" s="317">
        <v>935</v>
      </c>
      <c r="G24" s="381">
        <v>892466</v>
      </c>
    </row>
    <row r="25" spans="1:7" s="73" customFormat="1" ht="16.5" customHeight="1">
      <c r="A25" s="300"/>
      <c r="B25" s="379" t="s">
        <v>2273</v>
      </c>
      <c r="C25" s="351" t="s">
        <v>2443</v>
      </c>
      <c r="D25" s="380">
        <v>2000</v>
      </c>
      <c r="E25" s="359" t="s">
        <v>2445</v>
      </c>
      <c r="F25" s="317">
        <v>6328</v>
      </c>
      <c r="G25" s="381">
        <v>8882406</v>
      </c>
    </row>
    <row r="26" spans="1:7" s="73" customFormat="1" ht="16.5" customHeight="1">
      <c r="A26" s="300"/>
      <c r="B26" s="379" t="s">
        <v>2274</v>
      </c>
      <c r="C26" s="351" t="s">
        <v>2443</v>
      </c>
      <c r="D26" s="380">
        <v>3000</v>
      </c>
      <c r="E26" s="359" t="s">
        <v>2445</v>
      </c>
      <c r="F26" s="317">
        <v>2441</v>
      </c>
      <c r="G26" s="381">
        <v>5977357</v>
      </c>
    </row>
    <row r="27" spans="1:7" s="73" customFormat="1" ht="16.5" customHeight="1">
      <c r="A27" s="300"/>
      <c r="B27" s="379" t="s">
        <v>2275</v>
      </c>
      <c r="C27" s="351" t="s">
        <v>2443</v>
      </c>
      <c r="D27" s="380">
        <v>4000</v>
      </c>
      <c r="E27" s="359" t="s">
        <v>2445</v>
      </c>
      <c r="F27" s="317">
        <v>1329</v>
      </c>
      <c r="G27" s="381">
        <v>4595741</v>
      </c>
    </row>
    <row r="28" spans="1:7" s="73" customFormat="1" ht="16.5" customHeight="1">
      <c r="A28" s="300"/>
      <c r="B28" s="379" t="s">
        <v>2276</v>
      </c>
      <c r="C28" s="351" t="s">
        <v>2443</v>
      </c>
      <c r="D28" s="380">
        <v>5000</v>
      </c>
      <c r="E28" s="359" t="s">
        <v>2445</v>
      </c>
      <c r="F28" s="317">
        <v>893</v>
      </c>
      <c r="G28" s="381">
        <v>3982473</v>
      </c>
    </row>
    <row r="29" spans="1:7" s="73" customFormat="1" ht="16.5" customHeight="1">
      <c r="A29" s="300"/>
      <c r="B29" s="379" t="s">
        <v>2277</v>
      </c>
      <c r="C29" s="351" t="s">
        <v>2443</v>
      </c>
      <c r="D29" s="380">
        <v>6000</v>
      </c>
      <c r="E29" s="359" t="s">
        <v>2445</v>
      </c>
      <c r="F29" s="317">
        <v>565</v>
      </c>
      <c r="G29" s="381">
        <v>3083807</v>
      </c>
    </row>
    <row r="30" spans="1:7" s="73" customFormat="1" ht="16.5" customHeight="1">
      <c r="A30" s="300"/>
      <c r="B30" s="379" t="s">
        <v>2278</v>
      </c>
      <c r="C30" s="351" t="s">
        <v>2443</v>
      </c>
      <c r="D30" s="380">
        <v>7000</v>
      </c>
      <c r="E30" s="359" t="s">
        <v>2445</v>
      </c>
      <c r="F30" s="317">
        <v>409</v>
      </c>
      <c r="G30" s="381">
        <v>2650385</v>
      </c>
    </row>
    <row r="31" spans="1:7" s="73" customFormat="1" ht="16.5" customHeight="1">
      <c r="A31" s="300"/>
      <c r="B31" s="379" t="s">
        <v>2279</v>
      </c>
      <c r="C31" s="351" t="s">
        <v>2443</v>
      </c>
      <c r="D31" s="380">
        <v>8000</v>
      </c>
      <c r="E31" s="359" t="s">
        <v>2445</v>
      </c>
      <c r="F31" s="317">
        <v>348</v>
      </c>
      <c r="G31" s="381">
        <v>2595800</v>
      </c>
    </row>
    <row r="32" spans="1:7" s="73" customFormat="1" ht="16.5" customHeight="1">
      <c r="A32" s="300"/>
      <c r="B32" s="379" t="s">
        <v>2280</v>
      </c>
      <c r="C32" s="351" t="s">
        <v>2443</v>
      </c>
      <c r="D32" s="380">
        <v>9000</v>
      </c>
      <c r="E32" s="359" t="s">
        <v>2445</v>
      </c>
      <c r="F32" s="317">
        <v>234</v>
      </c>
      <c r="G32" s="381">
        <v>1979561</v>
      </c>
    </row>
    <row r="33" spans="1:7" s="73" customFormat="1" ht="16.5" customHeight="1">
      <c r="A33" s="300"/>
      <c r="B33" s="379" t="s">
        <v>2281</v>
      </c>
      <c r="C33" s="351" t="s">
        <v>2443</v>
      </c>
      <c r="D33" s="380">
        <v>10000</v>
      </c>
      <c r="E33" s="359" t="s">
        <v>2445</v>
      </c>
      <c r="F33" s="317">
        <v>211</v>
      </c>
      <c r="G33" s="381">
        <v>2001328</v>
      </c>
    </row>
    <row r="34" spans="1:7" s="73" customFormat="1" ht="16.5" customHeight="1">
      <c r="A34" s="300"/>
      <c r="B34" s="379" t="s">
        <v>2282</v>
      </c>
      <c r="C34" s="351" t="s">
        <v>2443</v>
      </c>
      <c r="D34" s="380">
        <v>20000</v>
      </c>
      <c r="E34" s="359" t="s">
        <v>2445</v>
      </c>
      <c r="F34" s="317">
        <v>960</v>
      </c>
      <c r="G34" s="381">
        <v>13164935</v>
      </c>
    </row>
    <row r="35" spans="1:7" s="73" customFormat="1" ht="16.5" customHeight="1">
      <c r="A35" s="300"/>
      <c r="B35" s="379" t="s">
        <v>2283</v>
      </c>
      <c r="C35" s="351" t="s">
        <v>2443</v>
      </c>
      <c r="D35" s="380">
        <v>30000</v>
      </c>
      <c r="E35" s="359" t="s">
        <v>2445</v>
      </c>
      <c r="F35" s="317">
        <v>335</v>
      </c>
      <c r="G35" s="381">
        <v>8128322</v>
      </c>
    </row>
    <row r="36" spans="1:7" s="73" customFormat="1" ht="16.5" customHeight="1">
      <c r="A36" s="300"/>
      <c r="B36" s="379" t="s">
        <v>2284</v>
      </c>
      <c r="C36" s="351" t="s">
        <v>2443</v>
      </c>
      <c r="D36" s="380">
        <v>40000</v>
      </c>
      <c r="E36" s="359" t="s">
        <v>2445</v>
      </c>
      <c r="F36" s="317">
        <v>167</v>
      </c>
      <c r="G36" s="381">
        <v>5793499</v>
      </c>
    </row>
    <row r="37" spans="1:7" s="73" customFormat="1" ht="16.5" customHeight="1">
      <c r="A37" s="300"/>
      <c r="B37" s="379" t="s">
        <v>2285</v>
      </c>
      <c r="C37" s="351" t="s">
        <v>2443</v>
      </c>
      <c r="D37" s="380">
        <v>50000</v>
      </c>
      <c r="E37" s="359" t="s">
        <v>2445</v>
      </c>
      <c r="F37" s="317">
        <v>85</v>
      </c>
      <c r="G37" s="381">
        <v>3778963</v>
      </c>
    </row>
    <row r="38" spans="1:7" s="73" customFormat="1" ht="16.5" customHeight="1">
      <c r="A38" s="300"/>
      <c r="B38" s="379" t="s">
        <v>2286</v>
      </c>
      <c r="C38" s="351" t="s">
        <v>2443</v>
      </c>
      <c r="D38" s="380">
        <v>60000</v>
      </c>
      <c r="E38" s="359" t="s">
        <v>2445</v>
      </c>
      <c r="F38" s="317">
        <v>60</v>
      </c>
      <c r="G38" s="381">
        <v>3272978</v>
      </c>
    </row>
    <row r="39" spans="1:7" s="73" customFormat="1" ht="16.5" customHeight="1">
      <c r="A39" s="300"/>
      <c r="B39" s="379" t="s">
        <v>2287</v>
      </c>
      <c r="C39" s="351" t="s">
        <v>2443</v>
      </c>
      <c r="D39" s="380">
        <v>70000</v>
      </c>
      <c r="E39" s="359" t="s">
        <v>2445</v>
      </c>
      <c r="F39" s="317">
        <v>36</v>
      </c>
      <c r="G39" s="381">
        <v>2336539</v>
      </c>
    </row>
    <row r="40" spans="1:7" s="73" customFormat="1" ht="16.5" customHeight="1">
      <c r="A40" s="300"/>
      <c r="B40" s="379" t="s">
        <v>2288</v>
      </c>
      <c r="C40" s="351" t="s">
        <v>2443</v>
      </c>
      <c r="D40" s="380">
        <v>80000</v>
      </c>
      <c r="E40" s="359" t="s">
        <v>2445</v>
      </c>
      <c r="F40" s="317">
        <v>34</v>
      </c>
      <c r="G40" s="381">
        <v>2534608</v>
      </c>
    </row>
    <row r="41" spans="1:7" s="73" customFormat="1" ht="16.5" customHeight="1">
      <c r="A41" s="300"/>
      <c r="B41" s="379" t="s">
        <v>2289</v>
      </c>
      <c r="C41" s="351" t="s">
        <v>2443</v>
      </c>
      <c r="D41" s="380">
        <v>90000</v>
      </c>
      <c r="E41" s="359" t="s">
        <v>2445</v>
      </c>
      <c r="F41" s="317">
        <v>37</v>
      </c>
      <c r="G41" s="381">
        <v>3140895</v>
      </c>
    </row>
    <row r="42" spans="1:7" s="73" customFormat="1" ht="16.5" customHeight="1">
      <c r="A42" s="300"/>
      <c r="B42" s="379" t="s">
        <v>2290</v>
      </c>
      <c r="C42" s="351" t="s">
        <v>2443</v>
      </c>
      <c r="D42" s="380">
        <v>100000</v>
      </c>
      <c r="E42" s="359" t="s">
        <v>2445</v>
      </c>
      <c r="F42" s="317">
        <v>25</v>
      </c>
      <c r="G42" s="381">
        <v>2369791</v>
      </c>
    </row>
    <row r="43" spans="1:7" s="73" customFormat="1" ht="16.5" customHeight="1">
      <c r="A43" s="382"/>
      <c r="B43" s="383" t="s">
        <v>2291</v>
      </c>
      <c r="C43" s="384" t="s">
        <v>2447</v>
      </c>
      <c r="D43" s="385">
        <v>100000</v>
      </c>
      <c r="E43" s="386" t="s">
        <v>2445</v>
      </c>
      <c r="F43" s="268">
        <v>268</v>
      </c>
      <c r="G43" s="397">
        <v>204462510</v>
      </c>
    </row>
    <row r="44" spans="1:7" s="73" customFormat="1" ht="16.5" customHeight="1" thickBot="1">
      <c r="A44" s="398"/>
      <c r="B44" s="388" t="s">
        <v>2254</v>
      </c>
      <c r="C44" s="399" t="s">
        <v>2451</v>
      </c>
      <c r="D44" s="400"/>
      <c r="E44" s="401"/>
      <c r="F44" s="369">
        <v>185748</v>
      </c>
      <c r="G44" s="402">
        <v>303723812</v>
      </c>
    </row>
    <row r="45" spans="1:7" s="73" customFormat="1" ht="7.5" customHeight="1"/>
    <row r="46" spans="1:7" s="73" customFormat="1" ht="13.5" customHeight="1">
      <c r="A46" s="284" t="s">
        <v>2292</v>
      </c>
      <c r="B46" s="284"/>
      <c r="C46" s="284"/>
      <c r="D46" s="284"/>
    </row>
    <row r="47" spans="1:7" ht="13.5" customHeight="1">
      <c r="A47" s="284" t="s">
        <v>2454</v>
      </c>
      <c r="B47" s="285"/>
      <c r="C47" s="116"/>
      <c r="D47" s="116"/>
      <c r="E47" s="116"/>
      <c r="F47" s="116"/>
      <c r="G47" s="116"/>
    </row>
    <row r="48" spans="1:7" s="73" customFormat="1" ht="4.5" customHeight="1">
      <c r="A48" s="284"/>
      <c r="B48" s="284"/>
      <c r="C48" s="284"/>
      <c r="D48" s="284"/>
    </row>
    <row r="49" spans="1:4" s="73" customFormat="1" ht="13.5" customHeight="1">
      <c r="A49" s="296" t="s">
        <v>2455</v>
      </c>
      <c r="B49" s="296"/>
      <c r="C49" s="405"/>
      <c r="D49" s="405"/>
    </row>
    <row r="50" spans="1:4" ht="13.5" customHeight="1">
      <c r="A50" s="296"/>
      <c r="B50" s="296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59055118110236227" header="0.51181102362204722" footer="0.35433070866141736"/>
  <pageSetup paperSize="9" scale="105" firstPageNumber="54" orientation="portrait" useFirstPageNumber="1" horizontalDpi="4294967292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workbookViewId="0">
      <selection sqref="A1:G1"/>
    </sheetView>
  </sheetViews>
  <sheetFormatPr defaultColWidth="8.875" defaultRowHeight="13.5"/>
  <cols>
    <col min="1" max="1" width="6.125" style="779" customWidth="1"/>
    <col min="2" max="2" width="8.5" style="779" customWidth="1"/>
    <col min="3" max="3" width="6.125" style="779" customWidth="1"/>
    <col min="4" max="4" width="31" style="779" customWidth="1"/>
    <col min="5" max="5" width="1.875" style="779" customWidth="1"/>
    <col min="6" max="6" width="31" style="779" customWidth="1"/>
    <col min="7" max="7" width="1.875" style="779" customWidth="1"/>
    <col min="8" max="8" width="3.75" style="779" customWidth="1"/>
    <col min="9" max="9" width="8.875" style="779" customWidth="1"/>
    <col min="10" max="10" width="26.5" style="779" customWidth="1"/>
    <col min="11" max="256" width="8.875" style="779"/>
    <col min="257" max="257" width="6.125" style="779" customWidth="1"/>
    <col min="258" max="258" width="8.5" style="779" customWidth="1"/>
    <col min="259" max="259" width="6.125" style="779" customWidth="1"/>
    <col min="260" max="260" width="31" style="779" customWidth="1"/>
    <col min="261" max="261" width="1.875" style="779" customWidth="1"/>
    <col min="262" max="262" width="31" style="779" customWidth="1"/>
    <col min="263" max="263" width="1.875" style="779" customWidth="1"/>
    <col min="264" max="264" width="3.75" style="779" customWidth="1"/>
    <col min="265" max="265" width="8.875" style="779" customWidth="1"/>
    <col min="266" max="266" width="26.5" style="779" customWidth="1"/>
    <col min="267" max="512" width="8.875" style="779"/>
    <col min="513" max="513" width="6.125" style="779" customWidth="1"/>
    <col min="514" max="514" width="8.5" style="779" customWidth="1"/>
    <col min="515" max="515" width="6.125" style="779" customWidth="1"/>
    <col min="516" max="516" width="31" style="779" customWidth="1"/>
    <col min="517" max="517" width="1.875" style="779" customWidth="1"/>
    <col min="518" max="518" width="31" style="779" customWidth="1"/>
    <col min="519" max="519" width="1.875" style="779" customWidth="1"/>
    <col min="520" max="520" width="3.75" style="779" customWidth="1"/>
    <col min="521" max="521" width="8.875" style="779" customWidth="1"/>
    <col min="522" max="522" width="26.5" style="779" customWidth="1"/>
    <col min="523" max="768" width="8.875" style="779"/>
    <col min="769" max="769" width="6.125" style="779" customWidth="1"/>
    <col min="770" max="770" width="8.5" style="779" customWidth="1"/>
    <col min="771" max="771" width="6.125" style="779" customWidth="1"/>
    <col min="772" max="772" width="31" style="779" customWidth="1"/>
    <col min="773" max="773" width="1.875" style="779" customWidth="1"/>
    <col min="774" max="774" width="31" style="779" customWidth="1"/>
    <col min="775" max="775" width="1.875" style="779" customWidth="1"/>
    <col min="776" max="776" width="3.75" style="779" customWidth="1"/>
    <col min="777" max="777" width="8.875" style="779" customWidth="1"/>
    <col min="778" max="778" width="26.5" style="779" customWidth="1"/>
    <col min="779" max="1024" width="8.875" style="779"/>
    <col min="1025" max="1025" width="6.125" style="779" customWidth="1"/>
    <col min="1026" max="1026" width="8.5" style="779" customWidth="1"/>
    <col min="1027" max="1027" width="6.125" style="779" customWidth="1"/>
    <col min="1028" max="1028" width="31" style="779" customWidth="1"/>
    <col min="1029" max="1029" width="1.875" style="779" customWidth="1"/>
    <col min="1030" max="1030" width="31" style="779" customWidth="1"/>
    <col min="1031" max="1031" width="1.875" style="779" customWidth="1"/>
    <col min="1032" max="1032" width="3.75" style="779" customWidth="1"/>
    <col min="1033" max="1033" width="8.875" style="779" customWidth="1"/>
    <col min="1034" max="1034" width="26.5" style="779" customWidth="1"/>
    <col min="1035" max="1280" width="8.875" style="779"/>
    <col min="1281" max="1281" width="6.125" style="779" customWidth="1"/>
    <col min="1282" max="1282" width="8.5" style="779" customWidth="1"/>
    <col min="1283" max="1283" width="6.125" style="779" customWidth="1"/>
    <col min="1284" max="1284" width="31" style="779" customWidth="1"/>
    <col min="1285" max="1285" width="1.875" style="779" customWidth="1"/>
    <col min="1286" max="1286" width="31" style="779" customWidth="1"/>
    <col min="1287" max="1287" width="1.875" style="779" customWidth="1"/>
    <col min="1288" max="1288" width="3.75" style="779" customWidth="1"/>
    <col min="1289" max="1289" width="8.875" style="779" customWidth="1"/>
    <col min="1290" max="1290" width="26.5" style="779" customWidth="1"/>
    <col min="1291" max="1536" width="8.875" style="779"/>
    <col min="1537" max="1537" width="6.125" style="779" customWidth="1"/>
    <col min="1538" max="1538" width="8.5" style="779" customWidth="1"/>
    <col min="1539" max="1539" width="6.125" style="779" customWidth="1"/>
    <col min="1540" max="1540" width="31" style="779" customWidth="1"/>
    <col min="1541" max="1541" width="1.875" style="779" customWidth="1"/>
    <col min="1542" max="1542" width="31" style="779" customWidth="1"/>
    <col min="1543" max="1543" width="1.875" style="779" customWidth="1"/>
    <col min="1544" max="1544" width="3.75" style="779" customWidth="1"/>
    <col min="1545" max="1545" width="8.875" style="779" customWidth="1"/>
    <col min="1546" max="1546" width="26.5" style="779" customWidth="1"/>
    <col min="1547" max="1792" width="8.875" style="779"/>
    <col min="1793" max="1793" width="6.125" style="779" customWidth="1"/>
    <col min="1794" max="1794" width="8.5" style="779" customWidth="1"/>
    <col min="1795" max="1795" width="6.125" style="779" customWidth="1"/>
    <col min="1796" max="1796" width="31" style="779" customWidth="1"/>
    <col min="1797" max="1797" width="1.875" style="779" customWidth="1"/>
    <col min="1798" max="1798" width="31" style="779" customWidth="1"/>
    <col min="1799" max="1799" width="1.875" style="779" customWidth="1"/>
    <col min="1800" max="1800" width="3.75" style="779" customWidth="1"/>
    <col min="1801" max="1801" width="8.875" style="779" customWidth="1"/>
    <col min="1802" max="1802" width="26.5" style="779" customWidth="1"/>
    <col min="1803" max="2048" width="8.875" style="779"/>
    <col min="2049" max="2049" width="6.125" style="779" customWidth="1"/>
    <col min="2050" max="2050" width="8.5" style="779" customWidth="1"/>
    <col min="2051" max="2051" width="6.125" style="779" customWidth="1"/>
    <col min="2052" max="2052" width="31" style="779" customWidth="1"/>
    <col min="2053" max="2053" width="1.875" style="779" customWidth="1"/>
    <col min="2054" max="2054" width="31" style="779" customWidth="1"/>
    <col min="2055" max="2055" width="1.875" style="779" customWidth="1"/>
    <col min="2056" max="2056" width="3.75" style="779" customWidth="1"/>
    <col min="2057" max="2057" width="8.875" style="779" customWidth="1"/>
    <col min="2058" max="2058" width="26.5" style="779" customWidth="1"/>
    <col min="2059" max="2304" width="8.875" style="779"/>
    <col min="2305" max="2305" width="6.125" style="779" customWidth="1"/>
    <col min="2306" max="2306" width="8.5" style="779" customWidth="1"/>
    <col min="2307" max="2307" width="6.125" style="779" customWidth="1"/>
    <col min="2308" max="2308" width="31" style="779" customWidth="1"/>
    <col min="2309" max="2309" width="1.875" style="779" customWidth="1"/>
    <col min="2310" max="2310" width="31" style="779" customWidth="1"/>
    <col min="2311" max="2311" width="1.875" style="779" customWidth="1"/>
    <col min="2312" max="2312" width="3.75" style="779" customWidth="1"/>
    <col min="2313" max="2313" width="8.875" style="779" customWidth="1"/>
    <col min="2314" max="2314" width="26.5" style="779" customWidth="1"/>
    <col min="2315" max="2560" width="8.875" style="779"/>
    <col min="2561" max="2561" width="6.125" style="779" customWidth="1"/>
    <col min="2562" max="2562" width="8.5" style="779" customWidth="1"/>
    <col min="2563" max="2563" width="6.125" style="779" customWidth="1"/>
    <col min="2564" max="2564" width="31" style="779" customWidth="1"/>
    <col min="2565" max="2565" width="1.875" style="779" customWidth="1"/>
    <col min="2566" max="2566" width="31" style="779" customWidth="1"/>
    <col min="2567" max="2567" width="1.875" style="779" customWidth="1"/>
    <col min="2568" max="2568" width="3.75" style="779" customWidth="1"/>
    <col min="2569" max="2569" width="8.875" style="779" customWidth="1"/>
    <col min="2570" max="2570" width="26.5" style="779" customWidth="1"/>
    <col min="2571" max="2816" width="8.875" style="779"/>
    <col min="2817" max="2817" width="6.125" style="779" customWidth="1"/>
    <col min="2818" max="2818" width="8.5" style="779" customWidth="1"/>
    <col min="2819" max="2819" width="6.125" style="779" customWidth="1"/>
    <col min="2820" max="2820" width="31" style="779" customWidth="1"/>
    <col min="2821" max="2821" width="1.875" style="779" customWidth="1"/>
    <col min="2822" max="2822" width="31" style="779" customWidth="1"/>
    <col min="2823" max="2823" width="1.875" style="779" customWidth="1"/>
    <col min="2824" max="2824" width="3.75" style="779" customWidth="1"/>
    <col min="2825" max="2825" width="8.875" style="779" customWidth="1"/>
    <col min="2826" max="2826" width="26.5" style="779" customWidth="1"/>
    <col min="2827" max="3072" width="8.875" style="779"/>
    <col min="3073" max="3073" width="6.125" style="779" customWidth="1"/>
    <col min="3074" max="3074" width="8.5" style="779" customWidth="1"/>
    <col min="3075" max="3075" width="6.125" style="779" customWidth="1"/>
    <col min="3076" max="3076" width="31" style="779" customWidth="1"/>
    <col min="3077" max="3077" width="1.875" style="779" customWidth="1"/>
    <col min="3078" max="3078" width="31" style="779" customWidth="1"/>
    <col min="3079" max="3079" width="1.875" style="779" customWidth="1"/>
    <col min="3080" max="3080" width="3.75" style="779" customWidth="1"/>
    <col min="3081" max="3081" width="8.875" style="779" customWidth="1"/>
    <col min="3082" max="3082" width="26.5" style="779" customWidth="1"/>
    <col min="3083" max="3328" width="8.875" style="779"/>
    <col min="3329" max="3329" width="6.125" style="779" customWidth="1"/>
    <col min="3330" max="3330" width="8.5" style="779" customWidth="1"/>
    <col min="3331" max="3331" width="6.125" style="779" customWidth="1"/>
    <col min="3332" max="3332" width="31" style="779" customWidth="1"/>
    <col min="3333" max="3333" width="1.875" style="779" customWidth="1"/>
    <col min="3334" max="3334" width="31" style="779" customWidth="1"/>
    <col min="3335" max="3335" width="1.875" style="779" customWidth="1"/>
    <col min="3336" max="3336" width="3.75" style="779" customWidth="1"/>
    <col min="3337" max="3337" width="8.875" style="779" customWidth="1"/>
    <col min="3338" max="3338" width="26.5" style="779" customWidth="1"/>
    <col min="3339" max="3584" width="8.875" style="779"/>
    <col min="3585" max="3585" width="6.125" style="779" customWidth="1"/>
    <col min="3586" max="3586" width="8.5" style="779" customWidth="1"/>
    <col min="3587" max="3587" width="6.125" style="779" customWidth="1"/>
    <col min="3588" max="3588" width="31" style="779" customWidth="1"/>
    <col min="3589" max="3589" width="1.875" style="779" customWidth="1"/>
    <col min="3590" max="3590" width="31" style="779" customWidth="1"/>
    <col min="3591" max="3591" width="1.875" style="779" customWidth="1"/>
    <col min="3592" max="3592" width="3.75" style="779" customWidth="1"/>
    <col min="3593" max="3593" width="8.875" style="779" customWidth="1"/>
    <col min="3594" max="3594" width="26.5" style="779" customWidth="1"/>
    <col min="3595" max="3840" width="8.875" style="779"/>
    <col min="3841" max="3841" width="6.125" style="779" customWidth="1"/>
    <col min="3842" max="3842" width="8.5" style="779" customWidth="1"/>
    <col min="3843" max="3843" width="6.125" style="779" customWidth="1"/>
    <col min="3844" max="3844" width="31" style="779" customWidth="1"/>
    <col min="3845" max="3845" width="1.875" style="779" customWidth="1"/>
    <col min="3846" max="3846" width="31" style="779" customWidth="1"/>
    <col min="3847" max="3847" width="1.875" style="779" customWidth="1"/>
    <col min="3848" max="3848" width="3.75" style="779" customWidth="1"/>
    <col min="3849" max="3849" width="8.875" style="779" customWidth="1"/>
    <col min="3850" max="3850" width="26.5" style="779" customWidth="1"/>
    <col min="3851" max="4096" width="8.875" style="779"/>
    <col min="4097" max="4097" width="6.125" style="779" customWidth="1"/>
    <col min="4098" max="4098" width="8.5" style="779" customWidth="1"/>
    <col min="4099" max="4099" width="6.125" style="779" customWidth="1"/>
    <col min="4100" max="4100" width="31" style="779" customWidth="1"/>
    <col min="4101" max="4101" width="1.875" style="779" customWidth="1"/>
    <col min="4102" max="4102" width="31" style="779" customWidth="1"/>
    <col min="4103" max="4103" width="1.875" style="779" customWidth="1"/>
    <col min="4104" max="4104" width="3.75" style="779" customWidth="1"/>
    <col min="4105" max="4105" width="8.875" style="779" customWidth="1"/>
    <col min="4106" max="4106" width="26.5" style="779" customWidth="1"/>
    <col min="4107" max="4352" width="8.875" style="779"/>
    <col min="4353" max="4353" width="6.125" style="779" customWidth="1"/>
    <col min="4354" max="4354" width="8.5" style="779" customWidth="1"/>
    <col min="4355" max="4355" width="6.125" style="779" customWidth="1"/>
    <col min="4356" max="4356" width="31" style="779" customWidth="1"/>
    <col min="4357" max="4357" width="1.875" style="779" customWidth="1"/>
    <col min="4358" max="4358" width="31" style="779" customWidth="1"/>
    <col min="4359" max="4359" width="1.875" style="779" customWidth="1"/>
    <col min="4360" max="4360" width="3.75" style="779" customWidth="1"/>
    <col min="4361" max="4361" width="8.875" style="779" customWidth="1"/>
    <col min="4362" max="4362" width="26.5" style="779" customWidth="1"/>
    <col min="4363" max="4608" width="8.875" style="779"/>
    <col min="4609" max="4609" width="6.125" style="779" customWidth="1"/>
    <col min="4610" max="4610" width="8.5" style="779" customWidth="1"/>
    <col min="4611" max="4611" width="6.125" style="779" customWidth="1"/>
    <col min="4612" max="4612" width="31" style="779" customWidth="1"/>
    <col min="4613" max="4613" width="1.875" style="779" customWidth="1"/>
    <col min="4614" max="4614" width="31" style="779" customWidth="1"/>
    <col min="4615" max="4615" width="1.875" style="779" customWidth="1"/>
    <col min="4616" max="4616" width="3.75" style="779" customWidth="1"/>
    <col min="4617" max="4617" width="8.875" style="779" customWidth="1"/>
    <col min="4618" max="4618" width="26.5" style="779" customWidth="1"/>
    <col min="4619" max="4864" width="8.875" style="779"/>
    <col min="4865" max="4865" width="6.125" style="779" customWidth="1"/>
    <col min="4866" max="4866" width="8.5" style="779" customWidth="1"/>
    <col min="4867" max="4867" width="6.125" style="779" customWidth="1"/>
    <col min="4868" max="4868" width="31" style="779" customWidth="1"/>
    <col min="4869" max="4869" width="1.875" style="779" customWidth="1"/>
    <col min="4870" max="4870" width="31" style="779" customWidth="1"/>
    <col min="4871" max="4871" width="1.875" style="779" customWidth="1"/>
    <col min="4872" max="4872" width="3.75" style="779" customWidth="1"/>
    <col min="4873" max="4873" width="8.875" style="779" customWidth="1"/>
    <col min="4874" max="4874" width="26.5" style="779" customWidth="1"/>
    <col min="4875" max="5120" width="8.875" style="779"/>
    <col min="5121" max="5121" width="6.125" style="779" customWidth="1"/>
    <col min="5122" max="5122" width="8.5" style="779" customWidth="1"/>
    <col min="5123" max="5123" width="6.125" style="779" customWidth="1"/>
    <col min="5124" max="5124" width="31" style="779" customWidth="1"/>
    <col min="5125" max="5125" width="1.875" style="779" customWidth="1"/>
    <col min="5126" max="5126" width="31" style="779" customWidth="1"/>
    <col min="5127" max="5127" width="1.875" style="779" customWidth="1"/>
    <col min="5128" max="5128" width="3.75" style="779" customWidth="1"/>
    <col min="5129" max="5129" width="8.875" style="779" customWidth="1"/>
    <col min="5130" max="5130" width="26.5" style="779" customWidth="1"/>
    <col min="5131" max="5376" width="8.875" style="779"/>
    <col min="5377" max="5377" width="6.125" style="779" customWidth="1"/>
    <col min="5378" max="5378" width="8.5" style="779" customWidth="1"/>
    <col min="5379" max="5379" width="6.125" style="779" customWidth="1"/>
    <col min="5380" max="5380" width="31" style="779" customWidth="1"/>
    <col min="5381" max="5381" width="1.875" style="779" customWidth="1"/>
    <col min="5382" max="5382" width="31" style="779" customWidth="1"/>
    <col min="5383" max="5383" width="1.875" style="779" customWidth="1"/>
    <col min="5384" max="5384" width="3.75" style="779" customWidth="1"/>
    <col min="5385" max="5385" width="8.875" style="779" customWidth="1"/>
    <col min="5386" max="5386" width="26.5" style="779" customWidth="1"/>
    <col min="5387" max="5632" width="8.875" style="779"/>
    <col min="5633" max="5633" width="6.125" style="779" customWidth="1"/>
    <col min="5634" max="5634" width="8.5" style="779" customWidth="1"/>
    <col min="5635" max="5635" width="6.125" style="779" customWidth="1"/>
    <col min="5636" max="5636" width="31" style="779" customWidth="1"/>
    <col min="5637" max="5637" width="1.875" style="779" customWidth="1"/>
    <col min="5638" max="5638" width="31" style="779" customWidth="1"/>
    <col min="5639" max="5639" width="1.875" style="779" customWidth="1"/>
    <col min="5640" max="5640" width="3.75" style="779" customWidth="1"/>
    <col min="5641" max="5641" width="8.875" style="779" customWidth="1"/>
    <col min="5642" max="5642" width="26.5" style="779" customWidth="1"/>
    <col min="5643" max="5888" width="8.875" style="779"/>
    <col min="5889" max="5889" width="6.125" style="779" customWidth="1"/>
    <col min="5890" max="5890" width="8.5" style="779" customWidth="1"/>
    <col min="5891" max="5891" width="6.125" style="779" customWidth="1"/>
    <col min="5892" max="5892" width="31" style="779" customWidth="1"/>
    <col min="5893" max="5893" width="1.875" style="779" customWidth="1"/>
    <col min="5894" max="5894" width="31" style="779" customWidth="1"/>
    <col min="5895" max="5895" width="1.875" style="779" customWidth="1"/>
    <col min="5896" max="5896" width="3.75" style="779" customWidth="1"/>
    <col min="5897" max="5897" width="8.875" style="779" customWidth="1"/>
    <col min="5898" max="5898" width="26.5" style="779" customWidth="1"/>
    <col min="5899" max="6144" width="8.875" style="779"/>
    <col min="6145" max="6145" width="6.125" style="779" customWidth="1"/>
    <col min="6146" max="6146" width="8.5" style="779" customWidth="1"/>
    <col min="6147" max="6147" width="6.125" style="779" customWidth="1"/>
    <col min="6148" max="6148" width="31" style="779" customWidth="1"/>
    <col min="6149" max="6149" width="1.875" style="779" customWidth="1"/>
    <col min="6150" max="6150" width="31" style="779" customWidth="1"/>
    <col min="6151" max="6151" width="1.875" style="779" customWidth="1"/>
    <col min="6152" max="6152" width="3.75" style="779" customWidth="1"/>
    <col min="6153" max="6153" width="8.875" style="779" customWidth="1"/>
    <col min="6154" max="6154" width="26.5" style="779" customWidth="1"/>
    <col min="6155" max="6400" width="8.875" style="779"/>
    <col min="6401" max="6401" width="6.125" style="779" customWidth="1"/>
    <col min="6402" max="6402" width="8.5" style="779" customWidth="1"/>
    <col min="6403" max="6403" width="6.125" style="779" customWidth="1"/>
    <col min="6404" max="6404" width="31" style="779" customWidth="1"/>
    <col min="6405" max="6405" width="1.875" style="779" customWidth="1"/>
    <col min="6406" max="6406" width="31" style="779" customWidth="1"/>
    <col min="6407" max="6407" width="1.875" style="779" customWidth="1"/>
    <col min="6408" max="6408" width="3.75" style="779" customWidth="1"/>
    <col min="6409" max="6409" width="8.875" style="779" customWidth="1"/>
    <col min="6410" max="6410" width="26.5" style="779" customWidth="1"/>
    <col min="6411" max="6656" width="8.875" style="779"/>
    <col min="6657" max="6657" width="6.125" style="779" customWidth="1"/>
    <col min="6658" max="6658" width="8.5" style="779" customWidth="1"/>
    <col min="6659" max="6659" width="6.125" style="779" customWidth="1"/>
    <col min="6660" max="6660" width="31" style="779" customWidth="1"/>
    <col min="6661" max="6661" width="1.875" style="779" customWidth="1"/>
    <col min="6662" max="6662" width="31" style="779" customWidth="1"/>
    <col min="6663" max="6663" width="1.875" style="779" customWidth="1"/>
    <col min="6664" max="6664" width="3.75" style="779" customWidth="1"/>
    <col min="6665" max="6665" width="8.875" style="779" customWidth="1"/>
    <col min="6666" max="6666" width="26.5" style="779" customWidth="1"/>
    <col min="6667" max="6912" width="8.875" style="779"/>
    <col min="6913" max="6913" width="6.125" style="779" customWidth="1"/>
    <col min="6914" max="6914" width="8.5" style="779" customWidth="1"/>
    <col min="6915" max="6915" width="6.125" style="779" customWidth="1"/>
    <col min="6916" max="6916" width="31" style="779" customWidth="1"/>
    <col min="6917" max="6917" width="1.875" style="779" customWidth="1"/>
    <col min="6918" max="6918" width="31" style="779" customWidth="1"/>
    <col min="6919" max="6919" width="1.875" style="779" customWidth="1"/>
    <col min="6920" max="6920" width="3.75" style="779" customWidth="1"/>
    <col min="6921" max="6921" width="8.875" style="779" customWidth="1"/>
    <col min="6922" max="6922" width="26.5" style="779" customWidth="1"/>
    <col min="6923" max="7168" width="8.875" style="779"/>
    <col min="7169" max="7169" width="6.125" style="779" customWidth="1"/>
    <col min="7170" max="7170" width="8.5" style="779" customWidth="1"/>
    <col min="7171" max="7171" width="6.125" style="779" customWidth="1"/>
    <col min="7172" max="7172" width="31" style="779" customWidth="1"/>
    <col min="7173" max="7173" width="1.875" style="779" customWidth="1"/>
    <col min="7174" max="7174" width="31" style="779" customWidth="1"/>
    <col min="7175" max="7175" width="1.875" style="779" customWidth="1"/>
    <col min="7176" max="7176" width="3.75" style="779" customWidth="1"/>
    <col min="7177" max="7177" width="8.875" style="779" customWidth="1"/>
    <col min="7178" max="7178" width="26.5" style="779" customWidth="1"/>
    <col min="7179" max="7424" width="8.875" style="779"/>
    <col min="7425" max="7425" width="6.125" style="779" customWidth="1"/>
    <col min="7426" max="7426" width="8.5" style="779" customWidth="1"/>
    <col min="7427" max="7427" width="6.125" style="779" customWidth="1"/>
    <col min="7428" max="7428" width="31" style="779" customWidth="1"/>
    <col min="7429" max="7429" width="1.875" style="779" customWidth="1"/>
    <col min="7430" max="7430" width="31" style="779" customWidth="1"/>
    <col min="7431" max="7431" width="1.875" style="779" customWidth="1"/>
    <col min="7432" max="7432" width="3.75" style="779" customWidth="1"/>
    <col min="7433" max="7433" width="8.875" style="779" customWidth="1"/>
    <col min="7434" max="7434" width="26.5" style="779" customWidth="1"/>
    <col min="7435" max="7680" width="8.875" style="779"/>
    <col min="7681" max="7681" width="6.125" style="779" customWidth="1"/>
    <col min="7682" max="7682" width="8.5" style="779" customWidth="1"/>
    <col min="7683" max="7683" width="6.125" style="779" customWidth="1"/>
    <col min="7684" max="7684" width="31" style="779" customWidth="1"/>
    <col min="7685" max="7685" width="1.875" style="779" customWidth="1"/>
    <col min="7686" max="7686" width="31" style="779" customWidth="1"/>
    <col min="7687" max="7687" width="1.875" style="779" customWidth="1"/>
    <col min="7688" max="7688" width="3.75" style="779" customWidth="1"/>
    <col min="7689" max="7689" width="8.875" style="779" customWidth="1"/>
    <col min="7690" max="7690" width="26.5" style="779" customWidth="1"/>
    <col min="7691" max="7936" width="8.875" style="779"/>
    <col min="7937" max="7937" width="6.125" style="779" customWidth="1"/>
    <col min="7938" max="7938" width="8.5" style="779" customWidth="1"/>
    <col min="7939" max="7939" width="6.125" style="779" customWidth="1"/>
    <col min="7940" max="7940" width="31" style="779" customWidth="1"/>
    <col min="7941" max="7941" width="1.875" style="779" customWidth="1"/>
    <col min="7942" max="7942" width="31" style="779" customWidth="1"/>
    <col min="7943" max="7943" width="1.875" style="779" customWidth="1"/>
    <col min="7944" max="7944" width="3.75" style="779" customWidth="1"/>
    <col min="7945" max="7945" width="8.875" style="779" customWidth="1"/>
    <col min="7946" max="7946" width="26.5" style="779" customWidth="1"/>
    <col min="7947" max="8192" width="8.875" style="779"/>
    <col min="8193" max="8193" width="6.125" style="779" customWidth="1"/>
    <col min="8194" max="8194" width="8.5" style="779" customWidth="1"/>
    <col min="8195" max="8195" width="6.125" style="779" customWidth="1"/>
    <col min="8196" max="8196" width="31" style="779" customWidth="1"/>
    <col min="8197" max="8197" width="1.875" style="779" customWidth="1"/>
    <col min="8198" max="8198" width="31" style="779" customWidth="1"/>
    <col min="8199" max="8199" width="1.875" style="779" customWidth="1"/>
    <col min="8200" max="8200" width="3.75" style="779" customWidth="1"/>
    <col min="8201" max="8201" width="8.875" style="779" customWidth="1"/>
    <col min="8202" max="8202" width="26.5" style="779" customWidth="1"/>
    <col min="8203" max="8448" width="8.875" style="779"/>
    <col min="8449" max="8449" width="6.125" style="779" customWidth="1"/>
    <col min="8450" max="8450" width="8.5" style="779" customWidth="1"/>
    <col min="8451" max="8451" width="6.125" style="779" customWidth="1"/>
    <col min="8452" max="8452" width="31" style="779" customWidth="1"/>
    <col min="8453" max="8453" width="1.875" style="779" customWidth="1"/>
    <col min="8454" max="8454" width="31" style="779" customWidth="1"/>
    <col min="8455" max="8455" width="1.875" style="779" customWidth="1"/>
    <col min="8456" max="8456" width="3.75" style="779" customWidth="1"/>
    <col min="8457" max="8457" width="8.875" style="779" customWidth="1"/>
    <col min="8458" max="8458" width="26.5" style="779" customWidth="1"/>
    <col min="8459" max="8704" width="8.875" style="779"/>
    <col min="8705" max="8705" width="6.125" style="779" customWidth="1"/>
    <col min="8706" max="8706" width="8.5" style="779" customWidth="1"/>
    <col min="8707" max="8707" width="6.125" style="779" customWidth="1"/>
    <col min="8708" max="8708" width="31" style="779" customWidth="1"/>
    <col min="8709" max="8709" width="1.875" style="779" customWidth="1"/>
    <col min="8710" max="8710" width="31" style="779" customWidth="1"/>
    <col min="8711" max="8711" width="1.875" style="779" customWidth="1"/>
    <col min="8712" max="8712" width="3.75" style="779" customWidth="1"/>
    <col min="8713" max="8713" width="8.875" style="779" customWidth="1"/>
    <col min="8714" max="8714" width="26.5" style="779" customWidth="1"/>
    <col min="8715" max="8960" width="8.875" style="779"/>
    <col min="8961" max="8961" width="6.125" style="779" customWidth="1"/>
    <col min="8962" max="8962" width="8.5" style="779" customWidth="1"/>
    <col min="8963" max="8963" width="6.125" style="779" customWidth="1"/>
    <col min="8964" max="8964" width="31" style="779" customWidth="1"/>
    <col min="8965" max="8965" width="1.875" style="779" customWidth="1"/>
    <col min="8966" max="8966" width="31" style="779" customWidth="1"/>
    <col min="8967" max="8967" width="1.875" style="779" customWidth="1"/>
    <col min="8968" max="8968" width="3.75" style="779" customWidth="1"/>
    <col min="8969" max="8969" width="8.875" style="779" customWidth="1"/>
    <col min="8970" max="8970" width="26.5" style="779" customWidth="1"/>
    <col min="8971" max="9216" width="8.875" style="779"/>
    <col min="9217" max="9217" width="6.125" style="779" customWidth="1"/>
    <col min="9218" max="9218" width="8.5" style="779" customWidth="1"/>
    <col min="9219" max="9219" width="6.125" style="779" customWidth="1"/>
    <col min="9220" max="9220" width="31" style="779" customWidth="1"/>
    <col min="9221" max="9221" width="1.875" style="779" customWidth="1"/>
    <col min="9222" max="9222" width="31" style="779" customWidth="1"/>
    <col min="9223" max="9223" width="1.875" style="779" customWidth="1"/>
    <col min="9224" max="9224" width="3.75" style="779" customWidth="1"/>
    <col min="9225" max="9225" width="8.875" style="779" customWidth="1"/>
    <col min="9226" max="9226" width="26.5" style="779" customWidth="1"/>
    <col min="9227" max="9472" width="8.875" style="779"/>
    <col min="9473" max="9473" width="6.125" style="779" customWidth="1"/>
    <col min="9474" max="9474" width="8.5" style="779" customWidth="1"/>
    <col min="9475" max="9475" width="6.125" style="779" customWidth="1"/>
    <col min="9476" max="9476" width="31" style="779" customWidth="1"/>
    <col min="9477" max="9477" width="1.875" style="779" customWidth="1"/>
    <col min="9478" max="9478" width="31" style="779" customWidth="1"/>
    <col min="9479" max="9479" width="1.875" style="779" customWidth="1"/>
    <col min="9480" max="9480" width="3.75" style="779" customWidth="1"/>
    <col min="9481" max="9481" width="8.875" style="779" customWidth="1"/>
    <col min="9482" max="9482" width="26.5" style="779" customWidth="1"/>
    <col min="9483" max="9728" width="8.875" style="779"/>
    <col min="9729" max="9729" width="6.125" style="779" customWidth="1"/>
    <col min="9730" max="9730" width="8.5" style="779" customWidth="1"/>
    <col min="9731" max="9731" width="6.125" style="779" customWidth="1"/>
    <col min="9732" max="9732" width="31" style="779" customWidth="1"/>
    <col min="9733" max="9733" width="1.875" style="779" customWidth="1"/>
    <col min="9734" max="9734" width="31" style="779" customWidth="1"/>
    <col min="9735" max="9735" width="1.875" style="779" customWidth="1"/>
    <col min="9736" max="9736" width="3.75" style="779" customWidth="1"/>
    <col min="9737" max="9737" width="8.875" style="779" customWidth="1"/>
    <col min="9738" max="9738" width="26.5" style="779" customWidth="1"/>
    <col min="9739" max="9984" width="8.875" style="779"/>
    <col min="9985" max="9985" width="6.125" style="779" customWidth="1"/>
    <col min="9986" max="9986" width="8.5" style="779" customWidth="1"/>
    <col min="9987" max="9987" width="6.125" style="779" customWidth="1"/>
    <col min="9988" max="9988" width="31" style="779" customWidth="1"/>
    <col min="9989" max="9989" width="1.875" style="779" customWidth="1"/>
    <col min="9990" max="9990" width="31" style="779" customWidth="1"/>
    <col min="9991" max="9991" width="1.875" style="779" customWidth="1"/>
    <col min="9992" max="9992" width="3.75" style="779" customWidth="1"/>
    <col min="9993" max="9993" width="8.875" style="779" customWidth="1"/>
    <col min="9994" max="9994" width="26.5" style="779" customWidth="1"/>
    <col min="9995" max="10240" width="8.875" style="779"/>
    <col min="10241" max="10241" width="6.125" style="779" customWidth="1"/>
    <col min="10242" max="10242" width="8.5" style="779" customWidth="1"/>
    <col min="10243" max="10243" width="6.125" style="779" customWidth="1"/>
    <col min="10244" max="10244" width="31" style="779" customWidth="1"/>
    <col min="10245" max="10245" width="1.875" style="779" customWidth="1"/>
    <col min="10246" max="10246" width="31" style="779" customWidth="1"/>
    <col min="10247" max="10247" width="1.875" style="779" customWidth="1"/>
    <col min="10248" max="10248" width="3.75" style="779" customWidth="1"/>
    <col min="10249" max="10249" width="8.875" style="779" customWidth="1"/>
    <col min="10250" max="10250" width="26.5" style="779" customWidth="1"/>
    <col min="10251" max="10496" width="8.875" style="779"/>
    <col min="10497" max="10497" width="6.125" style="779" customWidth="1"/>
    <col min="10498" max="10498" width="8.5" style="779" customWidth="1"/>
    <col min="10499" max="10499" width="6.125" style="779" customWidth="1"/>
    <col min="10500" max="10500" width="31" style="779" customWidth="1"/>
    <col min="10501" max="10501" width="1.875" style="779" customWidth="1"/>
    <col min="10502" max="10502" width="31" style="779" customWidth="1"/>
    <col min="10503" max="10503" width="1.875" style="779" customWidth="1"/>
    <col min="10504" max="10504" width="3.75" style="779" customWidth="1"/>
    <col min="10505" max="10505" width="8.875" style="779" customWidth="1"/>
    <col min="10506" max="10506" width="26.5" style="779" customWidth="1"/>
    <col min="10507" max="10752" width="8.875" style="779"/>
    <col min="10753" max="10753" width="6.125" style="779" customWidth="1"/>
    <col min="10754" max="10754" width="8.5" style="779" customWidth="1"/>
    <col min="10755" max="10755" width="6.125" style="779" customWidth="1"/>
    <col min="10756" max="10756" width="31" style="779" customWidth="1"/>
    <col min="10757" max="10757" width="1.875" style="779" customWidth="1"/>
    <col min="10758" max="10758" width="31" style="779" customWidth="1"/>
    <col min="10759" max="10759" width="1.875" style="779" customWidth="1"/>
    <col min="10760" max="10760" width="3.75" style="779" customWidth="1"/>
    <col min="10761" max="10761" width="8.875" style="779" customWidth="1"/>
    <col min="10762" max="10762" width="26.5" style="779" customWidth="1"/>
    <col min="10763" max="11008" width="8.875" style="779"/>
    <col min="11009" max="11009" width="6.125" style="779" customWidth="1"/>
    <col min="11010" max="11010" width="8.5" style="779" customWidth="1"/>
    <col min="11011" max="11011" width="6.125" style="779" customWidth="1"/>
    <col min="11012" max="11012" width="31" style="779" customWidth="1"/>
    <col min="11013" max="11013" width="1.875" style="779" customWidth="1"/>
    <col min="11014" max="11014" width="31" style="779" customWidth="1"/>
    <col min="11015" max="11015" width="1.875" style="779" customWidth="1"/>
    <col min="11016" max="11016" width="3.75" style="779" customWidth="1"/>
    <col min="11017" max="11017" width="8.875" style="779" customWidth="1"/>
    <col min="11018" max="11018" width="26.5" style="779" customWidth="1"/>
    <col min="11019" max="11264" width="8.875" style="779"/>
    <col min="11265" max="11265" width="6.125" style="779" customWidth="1"/>
    <col min="11266" max="11266" width="8.5" style="779" customWidth="1"/>
    <col min="11267" max="11267" width="6.125" style="779" customWidth="1"/>
    <col min="11268" max="11268" width="31" style="779" customWidth="1"/>
    <col min="11269" max="11269" width="1.875" style="779" customWidth="1"/>
    <col min="11270" max="11270" width="31" style="779" customWidth="1"/>
    <col min="11271" max="11271" width="1.875" style="779" customWidth="1"/>
    <col min="11272" max="11272" width="3.75" style="779" customWidth="1"/>
    <col min="11273" max="11273" width="8.875" style="779" customWidth="1"/>
    <col min="11274" max="11274" width="26.5" style="779" customWidth="1"/>
    <col min="11275" max="11520" width="8.875" style="779"/>
    <col min="11521" max="11521" width="6.125" style="779" customWidth="1"/>
    <col min="11522" max="11522" width="8.5" style="779" customWidth="1"/>
    <col min="11523" max="11523" width="6.125" style="779" customWidth="1"/>
    <col min="11524" max="11524" width="31" style="779" customWidth="1"/>
    <col min="11525" max="11525" width="1.875" style="779" customWidth="1"/>
    <col min="11526" max="11526" width="31" style="779" customWidth="1"/>
    <col min="11527" max="11527" width="1.875" style="779" customWidth="1"/>
    <col min="11528" max="11528" width="3.75" style="779" customWidth="1"/>
    <col min="11529" max="11529" width="8.875" style="779" customWidth="1"/>
    <col min="11530" max="11530" width="26.5" style="779" customWidth="1"/>
    <col min="11531" max="11776" width="8.875" style="779"/>
    <col min="11777" max="11777" width="6.125" style="779" customWidth="1"/>
    <col min="11778" max="11778" width="8.5" style="779" customWidth="1"/>
    <col min="11779" max="11779" width="6.125" style="779" customWidth="1"/>
    <col min="11780" max="11780" width="31" style="779" customWidth="1"/>
    <col min="11781" max="11781" width="1.875" style="779" customWidth="1"/>
    <col min="11782" max="11782" width="31" style="779" customWidth="1"/>
    <col min="11783" max="11783" width="1.875" style="779" customWidth="1"/>
    <col min="11784" max="11784" width="3.75" style="779" customWidth="1"/>
    <col min="11785" max="11785" width="8.875" style="779" customWidth="1"/>
    <col min="11786" max="11786" width="26.5" style="779" customWidth="1"/>
    <col min="11787" max="12032" width="8.875" style="779"/>
    <col min="12033" max="12033" width="6.125" style="779" customWidth="1"/>
    <col min="12034" max="12034" width="8.5" style="779" customWidth="1"/>
    <col min="12035" max="12035" width="6.125" style="779" customWidth="1"/>
    <col min="12036" max="12036" width="31" style="779" customWidth="1"/>
    <col min="12037" max="12037" width="1.875" style="779" customWidth="1"/>
    <col min="12038" max="12038" width="31" style="779" customWidth="1"/>
    <col min="12039" max="12039" width="1.875" style="779" customWidth="1"/>
    <col min="12040" max="12040" width="3.75" style="779" customWidth="1"/>
    <col min="12041" max="12041" width="8.875" style="779" customWidth="1"/>
    <col min="12042" max="12042" width="26.5" style="779" customWidth="1"/>
    <col min="12043" max="12288" width="8.875" style="779"/>
    <col min="12289" max="12289" width="6.125" style="779" customWidth="1"/>
    <col min="12290" max="12290" width="8.5" style="779" customWidth="1"/>
    <col min="12291" max="12291" width="6.125" style="779" customWidth="1"/>
    <col min="12292" max="12292" width="31" style="779" customWidth="1"/>
    <col min="12293" max="12293" width="1.875" style="779" customWidth="1"/>
    <col min="12294" max="12294" width="31" style="779" customWidth="1"/>
    <col min="12295" max="12295" width="1.875" style="779" customWidth="1"/>
    <col min="12296" max="12296" width="3.75" style="779" customWidth="1"/>
    <col min="12297" max="12297" width="8.875" style="779" customWidth="1"/>
    <col min="12298" max="12298" width="26.5" style="779" customWidth="1"/>
    <col min="12299" max="12544" width="8.875" style="779"/>
    <col min="12545" max="12545" width="6.125" style="779" customWidth="1"/>
    <col min="12546" max="12546" width="8.5" style="779" customWidth="1"/>
    <col min="12547" max="12547" width="6.125" style="779" customWidth="1"/>
    <col min="12548" max="12548" width="31" style="779" customWidth="1"/>
    <col min="12549" max="12549" width="1.875" style="779" customWidth="1"/>
    <col min="12550" max="12550" width="31" style="779" customWidth="1"/>
    <col min="12551" max="12551" width="1.875" style="779" customWidth="1"/>
    <col min="12552" max="12552" width="3.75" style="779" customWidth="1"/>
    <col min="12553" max="12553" width="8.875" style="779" customWidth="1"/>
    <col min="12554" max="12554" width="26.5" style="779" customWidth="1"/>
    <col min="12555" max="12800" width="8.875" style="779"/>
    <col min="12801" max="12801" width="6.125" style="779" customWidth="1"/>
    <col min="12802" max="12802" width="8.5" style="779" customWidth="1"/>
    <col min="12803" max="12803" width="6.125" style="779" customWidth="1"/>
    <col min="12804" max="12804" width="31" style="779" customWidth="1"/>
    <col min="12805" max="12805" width="1.875" style="779" customWidth="1"/>
    <col min="12806" max="12806" width="31" style="779" customWidth="1"/>
    <col min="12807" max="12807" width="1.875" style="779" customWidth="1"/>
    <col min="12808" max="12808" width="3.75" style="779" customWidth="1"/>
    <col min="12809" max="12809" width="8.875" style="779" customWidth="1"/>
    <col min="12810" max="12810" width="26.5" style="779" customWidth="1"/>
    <col min="12811" max="13056" width="8.875" style="779"/>
    <col min="13057" max="13057" width="6.125" style="779" customWidth="1"/>
    <col min="13058" max="13058" width="8.5" style="779" customWidth="1"/>
    <col min="13059" max="13059" width="6.125" style="779" customWidth="1"/>
    <col min="13060" max="13060" width="31" style="779" customWidth="1"/>
    <col min="13061" max="13061" width="1.875" style="779" customWidth="1"/>
    <col min="13062" max="13062" width="31" style="779" customWidth="1"/>
    <col min="13063" max="13063" width="1.875" style="779" customWidth="1"/>
    <col min="13064" max="13064" width="3.75" style="779" customWidth="1"/>
    <col min="13065" max="13065" width="8.875" style="779" customWidth="1"/>
    <col min="13066" max="13066" width="26.5" style="779" customWidth="1"/>
    <col min="13067" max="13312" width="8.875" style="779"/>
    <col min="13313" max="13313" width="6.125" style="779" customWidth="1"/>
    <col min="13314" max="13314" width="8.5" style="779" customWidth="1"/>
    <col min="13315" max="13315" width="6.125" style="779" customWidth="1"/>
    <col min="13316" max="13316" width="31" style="779" customWidth="1"/>
    <col min="13317" max="13317" width="1.875" style="779" customWidth="1"/>
    <col min="13318" max="13318" width="31" style="779" customWidth="1"/>
    <col min="13319" max="13319" width="1.875" style="779" customWidth="1"/>
    <col min="13320" max="13320" width="3.75" style="779" customWidth="1"/>
    <col min="13321" max="13321" width="8.875" style="779" customWidth="1"/>
    <col min="13322" max="13322" width="26.5" style="779" customWidth="1"/>
    <col min="13323" max="13568" width="8.875" style="779"/>
    <col min="13569" max="13569" width="6.125" style="779" customWidth="1"/>
    <col min="13570" max="13570" width="8.5" style="779" customWidth="1"/>
    <col min="13571" max="13571" width="6.125" style="779" customWidth="1"/>
    <col min="13572" max="13572" width="31" style="779" customWidth="1"/>
    <col min="13573" max="13573" width="1.875" style="779" customWidth="1"/>
    <col min="13574" max="13574" width="31" style="779" customWidth="1"/>
    <col min="13575" max="13575" width="1.875" style="779" customWidth="1"/>
    <col min="13576" max="13576" width="3.75" style="779" customWidth="1"/>
    <col min="13577" max="13577" width="8.875" style="779" customWidth="1"/>
    <col min="13578" max="13578" width="26.5" style="779" customWidth="1"/>
    <col min="13579" max="13824" width="8.875" style="779"/>
    <col min="13825" max="13825" width="6.125" style="779" customWidth="1"/>
    <col min="13826" max="13826" width="8.5" style="779" customWidth="1"/>
    <col min="13827" max="13827" width="6.125" style="779" customWidth="1"/>
    <col min="13828" max="13828" width="31" style="779" customWidth="1"/>
    <col min="13829" max="13829" width="1.875" style="779" customWidth="1"/>
    <col min="13830" max="13830" width="31" style="779" customWidth="1"/>
    <col min="13831" max="13831" width="1.875" style="779" customWidth="1"/>
    <col min="13832" max="13832" width="3.75" style="779" customWidth="1"/>
    <col min="13833" max="13833" width="8.875" style="779" customWidth="1"/>
    <col min="13834" max="13834" width="26.5" style="779" customWidth="1"/>
    <col min="13835" max="14080" width="8.875" style="779"/>
    <col min="14081" max="14081" width="6.125" style="779" customWidth="1"/>
    <col min="14082" max="14082" width="8.5" style="779" customWidth="1"/>
    <col min="14083" max="14083" width="6.125" style="779" customWidth="1"/>
    <col min="14084" max="14084" width="31" style="779" customWidth="1"/>
    <col min="14085" max="14085" width="1.875" style="779" customWidth="1"/>
    <col min="14086" max="14086" width="31" style="779" customWidth="1"/>
    <col min="14087" max="14087" width="1.875" style="779" customWidth="1"/>
    <col min="14088" max="14088" width="3.75" style="779" customWidth="1"/>
    <col min="14089" max="14089" width="8.875" style="779" customWidth="1"/>
    <col min="14090" max="14090" width="26.5" style="779" customWidth="1"/>
    <col min="14091" max="14336" width="8.875" style="779"/>
    <col min="14337" max="14337" width="6.125" style="779" customWidth="1"/>
    <col min="14338" max="14338" width="8.5" style="779" customWidth="1"/>
    <col min="14339" max="14339" width="6.125" style="779" customWidth="1"/>
    <col min="14340" max="14340" width="31" style="779" customWidth="1"/>
    <col min="14341" max="14341" width="1.875" style="779" customWidth="1"/>
    <col min="14342" max="14342" width="31" style="779" customWidth="1"/>
    <col min="14343" max="14343" width="1.875" style="779" customWidth="1"/>
    <col min="14344" max="14344" width="3.75" style="779" customWidth="1"/>
    <col min="14345" max="14345" width="8.875" style="779" customWidth="1"/>
    <col min="14346" max="14346" width="26.5" style="779" customWidth="1"/>
    <col min="14347" max="14592" width="8.875" style="779"/>
    <col min="14593" max="14593" width="6.125" style="779" customWidth="1"/>
    <col min="14594" max="14594" width="8.5" style="779" customWidth="1"/>
    <col min="14595" max="14595" width="6.125" style="779" customWidth="1"/>
    <col min="14596" max="14596" width="31" style="779" customWidth="1"/>
    <col min="14597" max="14597" width="1.875" style="779" customWidth="1"/>
    <col min="14598" max="14598" width="31" style="779" customWidth="1"/>
    <col min="14599" max="14599" width="1.875" style="779" customWidth="1"/>
    <col min="14600" max="14600" width="3.75" style="779" customWidth="1"/>
    <col min="14601" max="14601" width="8.875" style="779" customWidth="1"/>
    <col min="14602" max="14602" width="26.5" style="779" customWidth="1"/>
    <col min="14603" max="14848" width="8.875" style="779"/>
    <col min="14849" max="14849" width="6.125" style="779" customWidth="1"/>
    <col min="14850" max="14850" width="8.5" style="779" customWidth="1"/>
    <col min="14851" max="14851" width="6.125" style="779" customWidth="1"/>
    <col min="14852" max="14852" width="31" style="779" customWidth="1"/>
    <col min="14853" max="14853" width="1.875" style="779" customWidth="1"/>
    <col min="14854" max="14854" width="31" style="779" customWidth="1"/>
    <col min="14855" max="14855" width="1.875" style="779" customWidth="1"/>
    <col min="14856" max="14856" width="3.75" style="779" customWidth="1"/>
    <col min="14857" max="14857" width="8.875" style="779" customWidth="1"/>
    <col min="14858" max="14858" width="26.5" style="779" customWidth="1"/>
    <col min="14859" max="15104" width="8.875" style="779"/>
    <col min="15105" max="15105" width="6.125" style="779" customWidth="1"/>
    <col min="15106" max="15106" width="8.5" style="779" customWidth="1"/>
    <col min="15107" max="15107" width="6.125" style="779" customWidth="1"/>
    <col min="15108" max="15108" width="31" style="779" customWidth="1"/>
    <col min="15109" max="15109" width="1.875" style="779" customWidth="1"/>
    <col min="15110" max="15110" width="31" style="779" customWidth="1"/>
    <col min="15111" max="15111" width="1.875" style="779" customWidth="1"/>
    <col min="15112" max="15112" width="3.75" style="779" customWidth="1"/>
    <col min="15113" max="15113" width="8.875" style="779" customWidth="1"/>
    <col min="15114" max="15114" width="26.5" style="779" customWidth="1"/>
    <col min="15115" max="15360" width="8.875" style="779"/>
    <col min="15361" max="15361" width="6.125" style="779" customWidth="1"/>
    <col min="15362" max="15362" width="8.5" style="779" customWidth="1"/>
    <col min="15363" max="15363" width="6.125" style="779" customWidth="1"/>
    <col min="15364" max="15364" width="31" style="779" customWidth="1"/>
    <col min="15365" max="15365" width="1.875" style="779" customWidth="1"/>
    <col min="15366" max="15366" width="31" style="779" customWidth="1"/>
    <col min="15367" max="15367" width="1.875" style="779" customWidth="1"/>
    <col min="15368" max="15368" width="3.75" style="779" customWidth="1"/>
    <col min="15369" max="15369" width="8.875" style="779" customWidth="1"/>
    <col min="15370" max="15370" width="26.5" style="779" customWidth="1"/>
    <col min="15371" max="15616" width="8.875" style="779"/>
    <col min="15617" max="15617" width="6.125" style="779" customWidth="1"/>
    <col min="15618" max="15618" width="8.5" style="779" customWidth="1"/>
    <col min="15619" max="15619" width="6.125" style="779" customWidth="1"/>
    <col min="15620" max="15620" width="31" style="779" customWidth="1"/>
    <col min="15621" max="15621" width="1.875" style="779" customWidth="1"/>
    <col min="15622" max="15622" width="31" style="779" customWidth="1"/>
    <col min="15623" max="15623" width="1.875" style="779" customWidth="1"/>
    <col min="15624" max="15624" width="3.75" style="779" customWidth="1"/>
    <col min="15625" max="15625" width="8.875" style="779" customWidth="1"/>
    <col min="15626" max="15626" width="26.5" style="779" customWidth="1"/>
    <col min="15627" max="15872" width="8.875" style="779"/>
    <col min="15873" max="15873" width="6.125" style="779" customWidth="1"/>
    <col min="15874" max="15874" width="8.5" style="779" customWidth="1"/>
    <col min="15875" max="15875" width="6.125" style="779" customWidth="1"/>
    <col min="15876" max="15876" width="31" style="779" customWidth="1"/>
    <col min="15877" max="15877" width="1.875" style="779" customWidth="1"/>
    <col min="15878" max="15878" width="31" style="779" customWidth="1"/>
    <col min="15879" max="15879" width="1.875" style="779" customWidth="1"/>
    <col min="15880" max="15880" width="3.75" style="779" customWidth="1"/>
    <col min="15881" max="15881" width="8.875" style="779" customWidth="1"/>
    <col min="15882" max="15882" width="26.5" style="779" customWidth="1"/>
    <col min="15883" max="16128" width="8.875" style="779"/>
    <col min="16129" max="16129" width="6.125" style="779" customWidth="1"/>
    <col min="16130" max="16130" width="8.5" style="779" customWidth="1"/>
    <col min="16131" max="16131" width="6.125" style="779" customWidth="1"/>
    <col min="16132" max="16132" width="31" style="779" customWidth="1"/>
    <col min="16133" max="16133" width="1.875" style="779" customWidth="1"/>
    <col min="16134" max="16134" width="31" style="779" customWidth="1"/>
    <col min="16135" max="16135" width="1.875" style="779" customWidth="1"/>
    <col min="16136" max="16136" width="3.75" style="779" customWidth="1"/>
    <col min="16137" max="16137" width="8.875" style="779" customWidth="1"/>
    <col min="16138" max="16138" width="26.5" style="779" customWidth="1"/>
    <col min="16139" max="16384" width="8.875" style="779"/>
  </cols>
  <sheetData>
    <row r="1" spans="1:10" ht="18" customHeight="1">
      <c r="A1" s="776" t="s">
        <v>2456</v>
      </c>
      <c r="B1" s="777"/>
      <c r="C1" s="777"/>
      <c r="D1" s="777"/>
      <c r="E1" s="777"/>
      <c r="F1" s="777"/>
      <c r="G1" s="777"/>
      <c r="H1" s="778"/>
    </row>
    <row r="2" spans="1:10" ht="18" customHeight="1">
      <c r="A2" s="780" t="s">
        <v>2457</v>
      </c>
      <c r="B2" s="627"/>
      <c r="C2" s="627"/>
      <c r="D2" s="627"/>
      <c r="E2" s="627"/>
      <c r="F2" s="627"/>
      <c r="G2" s="627"/>
      <c r="H2" s="778"/>
    </row>
    <row r="3" spans="1:10" ht="9.75" customHeight="1" thickBot="1">
      <c r="B3" s="781"/>
      <c r="C3" s="781"/>
      <c r="D3" s="781"/>
      <c r="E3" s="781"/>
      <c r="F3" s="781"/>
      <c r="G3" s="782"/>
      <c r="H3" s="783"/>
    </row>
    <row r="4" spans="1:10" ht="37.5" customHeight="1">
      <c r="A4" s="784" t="s">
        <v>2458</v>
      </c>
      <c r="B4" s="785"/>
      <c r="C4" s="785"/>
      <c r="D4" s="786" t="s">
        <v>2459</v>
      </c>
      <c r="E4" s="787"/>
      <c r="F4" s="788" t="s">
        <v>2460</v>
      </c>
      <c r="G4" s="789"/>
      <c r="H4" s="783"/>
    </row>
    <row r="5" spans="1:10" ht="37.5" customHeight="1">
      <c r="A5" s="790"/>
      <c r="B5" s="791"/>
      <c r="C5" s="791"/>
      <c r="D5" s="792" t="s">
        <v>2461</v>
      </c>
      <c r="E5" s="793"/>
      <c r="F5" s="792" t="s">
        <v>2461</v>
      </c>
      <c r="G5" s="794"/>
      <c r="H5" s="778"/>
    </row>
    <row r="6" spans="1:10" ht="37.5" customHeight="1">
      <c r="A6" s="795"/>
      <c r="B6" s="796">
        <v>2015</v>
      </c>
      <c r="C6" s="797"/>
      <c r="D6" s="798">
        <v>1298790827</v>
      </c>
      <c r="E6" s="799"/>
      <c r="F6" s="800">
        <v>644945632</v>
      </c>
      <c r="G6" s="801"/>
      <c r="H6" s="778"/>
      <c r="I6" s="827"/>
      <c r="J6" s="828"/>
    </row>
    <row r="7" spans="1:10" ht="37.5" customHeight="1">
      <c r="A7" s="802"/>
      <c r="B7" s="796">
        <v>2016</v>
      </c>
      <c r="C7" s="791"/>
      <c r="D7" s="803">
        <v>1110755032</v>
      </c>
      <c r="E7" s="804"/>
      <c r="F7" s="805">
        <v>579112801</v>
      </c>
      <c r="G7" s="806"/>
      <c r="I7" s="827"/>
      <c r="J7" s="827"/>
    </row>
    <row r="8" spans="1:10" ht="37.5" customHeight="1">
      <c r="A8" s="790"/>
      <c r="B8" s="796">
        <v>2017</v>
      </c>
      <c r="C8" s="791"/>
      <c r="D8" s="803">
        <v>1117507820</v>
      </c>
      <c r="E8" s="804"/>
      <c r="F8" s="805">
        <v>638257871</v>
      </c>
      <c r="G8" s="794"/>
      <c r="I8" s="827"/>
      <c r="J8" s="829"/>
    </row>
    <row r="9" spans="1:10" ht="37.5" customHeight="1">
      <c r="A9" s="790"/>
      <c r="B9" s="807">
        <v>2018</v>
      </c>
      <c r="C9" s="791"/>
      <c r="D9" s="803">
        <v>1224891774</v>
      </c>
      <c r="E9" s="804"/>
      <c r="F9" s="805">
        <v>1771094267</v>
      </c>
      <c r="G9" s="794"/>
      <c r="I9" s="827"/>
      <c r="J9" s="829"/>
    </row>
    <row r="10" spans="1:10" ht="37.5" customHeight="1" thickBot="1">
      <c r="A10" s="808"/>
      <c r="B10" s="809">
        <v>2019</v>
      </c>
      <c r="C10" s="810"/>
      <c r="D10" s="811">
        <v>1366550359</v>
      </c>
      <c r="E10" s="812"/>
      <c r="F10" s="813">
        <v>1609170787</v>
      </c>
      <c r="G10" s="814"/>
      <c r="J10" s="815"/>
    </row>
    <row r="11" spans="1:10" s="817" customFormat="1" ht="3.75" customHeight="1">
      <c r="A11" s="779"/>
      <c r="B11" s="797"/>
      <c r="C11" s="797"/>
      <c r="D11" s="800"/>
      <c r="E11" s="800"/>
      <c r="F11" s="800"/>
      <c r="G11" s="816"/>
    </row>
    <row r="12" spans="1:10" s="817" customFormat="1" ht="13.5" customHeight="1">
      <c r="A12" s="818" t="s">
        <v>2462</v>
      </c>
      <c r="B12" s="818"/>
      <c r="C12" s="818"/>
      <c r="D12" s="818"/>
      <c r="E12" s="818"/>
      <c r="F12" s="818"/>
      <c r="G12" s="818"/>
    </row>
    <row r="13" spans="1:10" s="817" customFormat="1" ht="13.5" customHeight="1">
      <c r="A13" s="818" t="s">
        <v>2463</v>
      </c>
      <c r="B13" s="818"/>
      <c r="C13" s="818"/>
      <c r="D13" s="818"/>
      <c r="E13" s="818"/>
      <c r="F13" s="818"/>
      <c r="G13" s="818"/>
    </row>
    <row r="14" spans="1:10" s="817" customFormat="1" ht="13.5" customHeight="1">
      <c r="A14" s="819" t="s">
        <v>2464</v>
      </c>
      <c r="B14" s="819"/>
      <c r="C14" s="819"/>
      <c r="D14" s="819"/>
      <c r="E14" s="819"/>
      <c r="F14" s="819"/>
      <c r="G14" s="819"/>
    </row>
    <row r="15" spans="1:10" s="817" customFormat="1" ht="13.5" customHeight="1">
      <c r="A15" s="820"/>
      <c r="B15" s="821"/>
      <c r="C15" s="822"/>
      <c r="D15" s="823"/>
      <c r="E15" s="823"/>
      <c r="F15" s="823"/>
      <c r="G15" s="824"/>
    </row>
    <row r="16" spans="1:10" s="817" customFormat="1" ht="13.5" customHeight="1">
      <c r="A16" s="825" t="s">
        <v>2465</v>
      </c>
      <c r="B16" s="821"/>
      <c r="C16" s="822"/>
      <c r="D16" s="823"/>
      <c r="E16" s="823"/>
      <c r="F16" s="823"/>
      <c r="G16" s="824"/>
    </row>
    <row r="17" spans="1:10" s="817" customFormat="1" ht="13.5" customHeight="1">
      <c r="A17" s="825" t="s">
        <v>2466</v>
      </c>
      <c r="B17" s="821"/>
      <c r="C17" s="822"/>
      <c r="D17" s="823"/>
      <c r="E17" s="823"/>
      <c r="F17" s="823"/>
      <c r="G17" s="824"/>
    </row>
    <row r="18" spans="1:10" s="817" customFormat="1" ht="13.5" customHeight="1">
      <c r="A18" s="825" t="s">
        <v>2467</v>
      </c>
      <c r="B18" s="821"/>
      <c r="C18" s="822"/>
      <c r="D18" s="823"/>
      <c r="E18" s="823"/>
      <c r="F18" s="823"/>
      <c r="G18" s="824"/>
    </row>
    <row r="19" spans="1:10" s="817" customFormat="1" ht="13.5" customHeight="1">
      <c r="A19" s="826" t="s">
        <v>2468</v>
      </c>
      <c r="B19" s="821"/>
      <c r="D19" s="823"/>
      <c r="E19" s="823"/>
      <c r="F19" s="823"/>
      <c r="G19" s="783"/>
      <c r="J19" s="815"/>
    </row>
  </sheetData>
  <mergeCells count="8">
    <mergeCell ref="A13:G13"/>
    <mergeCell ref="A14:G14"/>
    <mergeCell ref="A1:G1"/>
    <mergeCell ref="A2:G2"/>
    <mergeCell ref="A4:C4"/>
    <mergeCell ref="D4:E4"/>
    <mergeCell ref="F4:G4"/>
    <mergeCell ref="A12:G12"/>
  </mergeCells>
  <phoneticPr fontId="1"/>
  <pageMargins left="0.78740157480314965" right="0.70866141732283472" top="0.70866141732283472" bottom="0.98425196850393704" header="0.11811023622047245" footer="0.39370078740157483"/>
  <pageSetup paperSize="9" firstPageNumber="1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zoomScaleNormal="100" zoomScaleSheetLayoutView="100" workbookViewId="0"/>
  </sheetViews>
  <sheetFormatPr defaultRowHeight="13.5"/>
  <cols>
    <col min="1" max="1" width="3.625" style="73" customWidth="1"/>
    <col min="2" max="2" width="13.875" style="73" customWidth="1"/>
    <col min="3" max="3" width="10.625" style="73" customWidth="1"/>
    <col min="4" max="4" width="19.375" style="73" customWidth="1"/>
    <col min="5" max="5" width="22.625" style="73" customWidth="1"/>
    <col min="6" max="6" width="3.75" style="73" customWidth="1"/>
    <col min="7" max="7" width="12.25" style="73" customWidth="1"/>
    <col min="8" max="8" width="3.125" style="73" customWidth="1"/>
    <col min="9" max="9" width="3.75" style="73" customWidth="1"/>
    <col min="10" max="10" width="12.125" style="73" customWidth="1"/>
    <col min="11" max="11" width="1.75" style="73" customWidth="1"/>
    <col min="12" max="12" width="16.125" style="73" customWidth="1"/>
    <col min="13" max="13" width="1.75" style="73" customWidth="1"/>
    <col min="14" max="14" width="13.375" style="73" customWidth="1"/>
    <col min="15" max="15" width="1.75" style="73" customWidth="1"/>
    <col min="16" max="16" width="16.25" style="73" customWidth="1"/>
    <col min="17" max="17" width="1.75" style="73" customWidth="1"/>
    <col min="18" max="18" width="3.625" style="141" customWidth="1"/>
    <col min="19" max="20" width="15" style="73" customWidth="1"/>
    <col min="21" max="16384" width="9" style="73"/>
  </cols>
  <sheetData>
    <row r="1" spans="1:20" s="1" customFormat="1" ht="18" customHeight="1">
      <c r="A1" s="513" t="s">
        <v>2314</v>
      </c>
      <c r="B1" s="513"/>
      <c r="C1" s="513"/>
      <c r="D1" s="513"/>
      <c r="E1" s="513"/>
      <c r="F1" s="513"/>
      <c r="G1" s="513"/>
      <c r="H1" s="513"/>
      <c r="I1" s="67"/>
      <c r="J1" s="67"/>
      <c r="K1" s="67"/>
      <c r="L1" s="67"/>
      <c r="M1" s="67"/>
      <c r="N1" s="67"/>
      <c r="O1" s="67"/>
      <c r="P1" s="67"/>
      <c r="Q1" s="67"/>
      <c r="R1" s="68"/>
      <c r="S1" s="67"/>
      <c r="T1" s="67"/>
    </row>
    <row r="2" spans="1:20" s="1" customFormat="1" ht="18" customHeight="1">
      <c r="A2" s="520" t="s">
        <v>2315</v>
      </c>
      <c r="B2" s="520"/>
      <c r="C2" s="520"/>
      <c r="D2" s="520"/>
      <c r="E2" s="520"/>
      <c r="F2" s="520"/>
      <c r="G2" s="520"/>
      <c r="H2" s="520"/>
      <c r="I2" s="514"/>
      <c r="J2" s="514"/>
      <c r="K2" s="514"/>
      <c r="L2" s="514"/>
      <c r="M2" s="514"/>
      <c r="N2" s="514"/>
      <c r="O2" s="514"/>
      <c r="P2" s="514"/>
      <c r="Q2" s="67"/>
      <c r="R2" s="68"/>
      <c r="S2" s="67"/>
      <c r="T2" s="67"/>
    </row>
    <row r="3" spans="1:20" s="22" customFormat="1" ht="13.5" customHeight="1" thickBot="1">
      <c r="B3" s="521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R3" s="23"/>
    </row>
    <row r="4" spans="1:20" ht="16.5" customHeight="1">
      <c r="A4" s="655"/>
      <c r="B4" s="71"/>
      <c r="C4" s="72"/>
      <c r="D4" s="71"/>
      <c r="E4" s="72"/>
      <c r="F4" s="658" t="s">
        <v>25</v>
      </c>
      <c r="G4" s="659"/>
      <c r="H4" s="659"/>
      <c r="I4" s="659"/>
      <c r="J4" s="659"/>
      <c r="K4" s="659"/>
      <c r="L4" s="659"/>
      <c r="M4" s="660"/>
      <c r="N4" s="658" t="s">
        <v>26</v>
      </c>
      <c r="O4" s="661"/>
      <c r="P4" s="661"/>
      <c r="Q4" s="659"/>
      <c r="R4" s="662"/>
    </row>
    <row r="5" spans="1:20" ht="16.5" customHeight="1">
      <c r="A5" s="656"/>
      <c r="B5" s="665" t="s">
        <v>27</v>
      </c>
      <c r="C5" s="650"/>
      <c r="D5" s="665" t="s">
        <v>28</v>
      </c>
      <c r="E5" s="650"/>
      <c r="F5" s="666" t="s">
        <v>2316</v>
      </c>
      <c r="G5" s="667"/>
      <c r="H5" s="667"/>
      <c r="I5" s="667"/>
      <c r="J5" s="667"/>
      <c r="K5" s="667"/>
      <c r="L5" s="667"/>
      <c r="M5" s="668"/>
      <c r="N5" s="666" t="s">
        <v>2317</v>
      </c>
      <c r="O5" s="669"/>
      <c r="P5" s="670"/>
      <c r="Q5" s="671"/>
      <c r="R5" s="663"/>
    </row>
    <row r="6" spans="1:20" ht="16.5" customHeight="1">
      <c r="A6" s="656"/>
      <c r="B6" s="672" t="s">
        <v>2318</v>
      </c>
      <c r="C6" s="650"/>
      <c r="D6" s="672" t="s">
        <v>2319</v>
      </c>
      <c r="E6" s="650"/>
      <c r="F6" s="647" t="s">
        <v>31</v>
      </c>
      <c r="G6" s="648"/>
      <c r="H6" s="649"/>
      <c r="I6" s="647" t="s">
        <v>32</v>
      </c>
      <c r="J6" s="648"/>
      <c r="K6" s="649"/>
      <c r="L6" s="647" t="s">
        <v>33</v>
      </c>
      <c r="M6" s="650"/>
      <c r="N6" s="651" t="s">
        <v>31</v>
      </c>
      <c r="O6" s="615"/>
      <c r="P6" s="651" t="s">
        <v>34</v>
      </c>
      <c r="Q6" s="652"/>
      <c r="R6" s="663"/>
    </row>
    <row r="7" spans="1:20" ht="16.5" customHeight="1">
      <c r="A7" s="657"/>
      <c r="B7" s="75"/>
      <c r="C7" s="76"/>
      <c r="D7" s="75"/>
      <c r="E7" s="76"/>
      <c r="F7" s="673" t="s">
        <v>35</v>
      </c>
      <c r="G7" s="674"/>
      <c r="H7" s="675"/>
      <c r="I7" s="673" t="s">
        <v>2320</v>
      </c>
      <c r="J7" s="674"/>
      <c r="K7" s="675"/>
      <c r="L7" s="676" t="s">
        <v>2321</v>
      </c>
      <c r="M7" s="677"/>
      <c r="N7" s="673" t="s">
        <v>2322</v>
      </c>
      <c r="O7" s="677"/>
      <c r="P7" s="673" t="s">
        <v>2323</v>
      </c>
      <c r="Q7" s="678"/>
      <c r="R7" s="664"/>
    </row>
    <row r="8" spans="1:20" ht="15" customHeight="1">
      <c r="A8" s="77"/>
      <c r="B8" s="78"/>
      <c r="C8" s="79"/>
      <c r="D8" s="78"/>
      <c r="E8" s="79"/>
      <c r="F8" s="78"/>
      <c r="G8" s="80"/>
      <c r="H8" s="81"/>
      <c r="I8" s="82"/>
      <c r="J8" s="83" t="s">
        <v>40</v>
      </c>
      <c r="K8" s="84"/>
      <c r="L8" s="85" t="s">
        <v>41</v>
      </c>
      <c r="M8" s="84"/>
      <c r="N8" s="82"/>
      <c r="O8" s="80"/>
      <c r="P8" s="85" t="s">
        <v>41</v>
      </c>
      <c r="Q8" s="78"/>
      <c r="R8" s="86"/>
    </row>
    <row r="9" spans="1:20" ht="15" customHeight="1">
      <c r="A9" s="77"/>
      <c r="B9" s="78"/>
      <c r="C9" s="79"/>
      <c r="D9" s="78"/>
      <c r="E9" s="79"/>
      <c r="F9" s="78"/>
      <c r="G9" s="80"/>
      <c r="H9" s="81"/>
      <c r="I9" s="82"/>
      <c r="J9" s="87" t="s">
        <v>2324</v>
      </c>
      <c r="K9" s="88"/>
      <c r="L9" s="89" t="s">
        <v>2325</v>
      </c>
      <c r="M9" s="88"/>
      <c r="N9" s="90"/>
      <c r="O9" s="91"/>
      <c r="P9" s="89" t="s">
        <v>2325</v>
      </c>
      <c r="Q9" s="78"/>
      <c r="R9" s="86"/>
    </row>
    <row r="10" spans="1:20" ht="15" customHeight="1">
      <c r="A10" s="77"/>
      <c r="B10" s="78"/>
      <c r="C10" s="79"/>
      <c r="D10" s="78"/>
      <c r="E10" s="79"/>
      <c r="F10" s="78"/>
      <c r="G10" s="80"/>
      <c r="H10" s="81"/>
      <c r="I10" s="82"/>
      <c r="J10" s="87"/>
      <c r="K10" s="88"/>
      <c r="L10" s="89"/>
      <c r="M10" s="88"/>
      <c r="N10" s="90"/>
      <c r="O10" s="91"/>
      <c r="P10" s="89"/>
      <c r="Q10" s="78"/>
      <c r="R10" s="86"/>
    </row>
    <row r="11" spans="1:20" s="100" customFormat="1" ht="15" customHeight="1">
      <c r="A11" s="92">
        <v>1</v>
      </c>
      <c r="B11" s="641" t="s">
        <v>44</v>
      </c>
      <c r="C11" s="642"/>
      <c r="D11" s="93" t="s">
        <v>45</v>
      </c>
      <c r="E11" s="94" t="s">
        <v>2326</v>
      </c>
      <c r="F11" s="95"/>
      <c r="G11" s="96">
        <v>3368485</v>
      </c>
      <c r="H11" s="97"/>
      <c r="I11" s="98"/>
      <c r="J11" s="96">
        <v>42828384</v>
      </c>
      <c r="K11" s="97"/>
      <c r="L11" s="98">
        <v>64552870</v>
      </c>
      <c r="M11" s="97"/>
      <c r="N11" s="98">
        <v>90719</v>
      </c>
      <c r="O11" s="96"/>
      <c r="P11" s="98">
        <v>78852441</v>
      </c>
      <c r="Q11" s="96"/>
      <c r="R11" s="99">
        <v>1</v>
      </c>
    </row>
    <row r="12" spans="1:20" s="100" customFormat="1" ht="15" customHeight="1">
      <c r="A12" s="92">
        <v>2</v>
      </c>
      <c r="B12" s="641"/>
      <c r="C12" s="642"/>
      <c r="D12" s="93" t="s">
        <v>46</v>
      </c>
      <c r="E12" s="94" t="s">
        <v>2327</v>
      </c>
      <c r="F12" s="95"/>
      <c r="G12" s="96">
        <v>25277</v>
      </c>
      <c r="H12" s="97"/>
      <c r="I12" s="98"/>
      <c r="J12" s="96">
        <v>11463795</v>
      </c>
      <c r="K12" s="97"/>
      <c r="L12" s="98">
        <v>4191646</v>
      </c>
      <c r="M12" s="97"/>
      <c r="N12" s="98">
        <v>381</v>
      </c>
      <c r="O12" s="96"/>
      <c r="P12" s="98">
        <v>264483</v>
      </c>
      <c r="Q12" s="96"/>
      <c r="R12" s="99">
        <v>2</v>
      </c>
    </row>
    <row r="13" spans="1:20" s="100" customFormat="1" ht="15" customHeight="1">
      <c r="A13" s="92">
        <v>3</v>
      </c>
      <c r="B13" s="641"/>
      <c r="C13" s="642"/>
      <c r="D13" s="93" t="s">
        <v>47</v>
      </c>
      <c r="E13" s="94" t="s">
        <v>2328</v>
      </c>
      <c r="F13" s="95"/>
      <c r="G13" s="96">
        <v>9630263</v>
      </c>
      <c r="H13" s="97"/>
      <c r="I13" s="98"/>
      <c r="J13" s="96">
        <v>152899514</v>
      </c>
      <c r="K13" s="97"/>
      <c r="L13" s="98">
        <v>440579357</v>
      </c>
      <c r="M13" s="97"/>
      <c r="N13" s="98">
        <v>767746</v>
      </c>
      <c r="O13" s="96"/>
      <c r="P13" s="98">
        <v>582001042</v>
      </c>
      <c r="Q13" s="96"/>
      <c r="R13" s="99">
        <v>3</v>
      </c>
    </row>
    <row r="14" spans="1:20" s="100" customFormat="1" ht="15" customHeight="1">
      <c r="A14" s="92">
        <v>4</v>
      </c>
      <c r="B14" s="641"/>
      <c r="C14" s="642"/>
      <c r="D14" s="93" t="s">
        <v>48</v>
      </c>
      <c r="E14" s="94" t="s">
        <v>2329</v>
      </c>
      <c r="F14" s="95"/>
      <c r="G14" s="96">
        <v>0</v>
      </c>
      <c r="H14" s="97"/>
      <c r="I14" s="98"/>
      <c r="J14" s="96">
        <v>0</v>
      </c>
      <c r="K14" s="97"/>
      <c r="L14" s="98">
        <v>0</v>
      </c>
      <c r="M14" s="97"/>
      <c r="N14" s="98">
        <v>0</v>
      </c>
      <c r="O14" s="96"/>
      <c r="P14" s="98">
        <v>0</v>
      </c>
      <c r="Q14" s="96"/>
      <c r="R14" s="99">
        <v>4</v>
      </c>
    </row>
    <row r="15" spans="1:20" s="109" customFormat="1" ht="20.100000000000001" customHeight="1">
      <c r="A15" s="101">
        <v>5</v>
      </c>
      <c r="B15" s="643"/>
      <c r="C15" s="644"/>
      <c r="D15" s="102" t="s">
        <v>49</v>
      </c>
      <c r="E15" s="103" t="s">
        <v>2330</v>
      </c>
      <c r="F15" s="104"/>
      <c r="G15" s="105">
        <v>13024025</v>
      </c>
      <c r="H15" s="106"/>
      <c r="I15" s="107"/>
      <c r="J15" s="105">
        <v>207191693</v>
      </c>
      <c r="K15" s="106"/>
      <c r="L15" s="107">
        <v>509323874</v>
      </c>
      <c r="M15" s="106"/>
      <c r="N15" s="107">
        <v>858846</v>
      </c>
      <c r="O15" s="105"/>
      <c r="P15" s="107">
        <v>661117966</v>
      </c>
      <c r="Q15" s="105"/>
      <c r="R15" s="108">
        <v>5</v>
      </c>
    </row>
    <row r="16" spans="1:20" s="116" customFormat="1" ht="20.100000000000001" customHeight="1">
      <c r="A16" s="92">
        <v>6</v>
      </c>
      <c r="B16" s="645" t="s">
        <v>50</v>
      </c>
      <c r="C16" s="646"/>
      <c r="D16" s="110" t="s">
        <v>51</v>
      </c>
      <c r="E16" s="111" t="s">
        <v>2326</v>
      </c>
      <c r="F16" s="112"/>
      <c r="G16" s="113">
        <v>2207818</v>
      </c>
      <c r="H16" s="114"/>
      <c r="I16" s="115"/>
      <c r="J16" s="113">
        <v>213989813</v>
      </c>
      <c r="K16" s="114"/>
      <c r="L16" s="115">
        <v>201758257</v>
      </c>
      <c r="M16" s="114"/>
      <c r="N16" s="115">
        <v>159698</v>
      </c>
      <c r="O16" s="113"/>
      <c r="P16" s="115">
        <v>266328984</v>
      </c>
      <c r="Q16" s="113"/>
      <c r="R16" s="99">
        <v>6</v>
      </c>
    </row>
    <row r="17" spans="1:18" s="100" customFormat="1" ht="15" customHeight="1">
      <c r="A17" s="92">
        <v>7</v>
      </c>
      <c r="B17" s="641"/>
      <c r="C17" s="642"/>
      <c r="D17" s="93" t="s">
        <v>52</v>
      </c>
      <c r="E17" s="94" t="s">
        <v>2327</v>
      </c>
      <c r="F17" s="95"/>
      <c r="G17" s="96">
        <v>20171</v>
      </c>
      <c r="H17" s="97"/>
      <c r="I17" s="98"/>
      <c r="J17" s="96">
        <v>1082851</v>
      </c>
      <c r="K17" s="97"/>
      <c r="L17" s="98">
        <v>551422</v>
      </c>
      <c r="M17" s="97"/>
      <c r="N17" s="98">
        <v>330</v>
      </c>
      <c r="O17" s="96"/>
      <c r="P17" s="98">
        <v>584797</v>
      </c>
      <c r="Q17" s="96"/>
      <c r="R17" s="99">
        <v>7</v>
      </c>
    </row>
    <row r="18" spans="1:18" s="100" customFormat="1" ht="15" customHeight="1">
      <c r="A18" s="92">
        <v>8</v>
      </c>
      <c r="B18" s="641"/>
      <c r="C18" s="642"/>
      <c r="D18" s="93" t="s">
        <v>53</v>
      </c>
      <c r="E18" s="94" t="s">
        <v>2328</v>
      </c>
      <c r="F18" s="95"/>
      <c r="G18" s="96">
        <v>1492243</v>
      </c>
      <c r="H18" s="97"/>
      <c r="I18" s="98"/>
      <c r="J18" s="96">
        <v>97631656</v>
      </c>
      <c r="K18" s="97"/>
      <c r="L18" s="98">
        <v>215221848</v>
      </c>
      <c r="M18" s="97"/>
      <c r="N18" s="98">
        <v>166494</v>
      </c>
      <c r="O18" s="96"/>
      <c r="P18" s="98">
        <v>218328484</v>
      </c>
      <c r="Q18" s="96"/>
      <c r="R18" s="99">
        <v>8</v>
      </c>
    </row>
    <row r="19" spans="1:18" s="100" customFormat="1" ht="15" customHeight="1">
      <c r="A19" s="92">
        <v>9</v>
      </c>
      <c r="B19" s="641"/>
      <c r="C19" s="642"/>
      <c r="D19" s="93" t="s">
        <v>48</v>
      </c>
      <c r="E19" s="94" t="s">
        <v>2329</v>
      </c>
      <c r="F19" s="95"/>
      <c r="G19" s="96">
        <v>0</v>
      </c>
      <c r="H19" s="97"/>
      <c r="I19" s="98"/>
      <c r="J19" s="96">
        <v>0</v>
      </c>
      <c r="K19" s="97"/>
      <c r="L19" s="98">
        <v>0</v>
      </c>
      <c r="M19" s="97"/>
      <c r="N19" s="98">
        <v>0</v>
      </c>
      <c r="O19" s="96"/>
      <c r="P19" s="98">
        <v>0</v>
      </c>
      <c r="Q19" s="96"/>
      <c r="R19" s="99">
        <v>9</v>
      </c>
    </row>
    <row r="20" spans="1:18" s="109" customFormat="1" ht="20.100000000000001" customHeight="1">
      <c r="A20" s="101">
        <v>10</v>
      </c>
      <c r="B20" s="643"/>
      <c r="C20" s="644"/>
      <c r="D20" s="102" t="s">
        <v>49</v>
      </c>
      <c r="E20" s="103" t="s">
        <v>2330</v>
      </c>
      <c r="F20" s="104"/>
      <c r="G20" s="105">
        <v>3720232</v>
      </c>
      <c r="H20" s="106"/>
      <c r="I20" s="107"/>
      <c r="J20" s="105">
        <v>312704322</v>
      </c>
      <c r="K20" s="106"/>
      <c r="L20" s="107">
        <v>417531528</v>
      </c>
      <c r="M20" s="106"/>
      <c r="N20" s="107">
        <v>326522</v>
      </c>
      <c r="O20" s="105"/>
      <c r="P20" s="107">
        <v>485242265</v>
      </c>
      <c r="Q20" s="105"/>
      <c r="R20" s="108">
        <v>10</v>
      </c>
    </row>
    <row r="21" spans="1:18" s="116" customFormat="1" ht="20.100000000000001" customHeight="1">
      <c r="A21" s="92">
        <v>11</v>
      </c>
      <c r="B21" s="645" t="s">
        <v>54</v>
      </c>
      <c r="C21" s="646"/>
      <c r="D21" s="110" t="s">
        <v>51</v>
      </c>
      <c r="E21" s="111" t="s">
        <v>2326</v>
      </c>
      <c r="F21" s="112"/>
      <c r="G21" s="113">
        <v>142905</v>
      </c>
      <c r="H21" s="114"/>
      <c r="I21" s="115"/>
      <c r="J21" s="113">
        <v>253415352</v>
      </c>
      <c r="K21" s="114"/>
      <c r="L21" s="115">
        <v>113806114</v>
      </c>
      <c r="M21" s="114"/>
      <c r="N21" s="115">
        <v>22473</v>
      </c>
      <c r="O21" s="113"/>
      <c r="P21" s="115">
        <v>138985270</v>
      </c>
      <c r="Q21" s="113"/>
      <c r="R21" s="99">
        <v>11</v>
      </c>
    </row>
    <row r="22" spans="1:18" s="100" customFormat="1" ht="15" customHeight="1">
      <c r="A22" s="92">
        <v>12</v>
      </c>
      <c r="B22" s="641"/>
      <c r="C22" s="642"/>
      <c r="D22" s="93" t="s">
        <v>52</v>
      </c>
      <c r="E22" s="94" t="s">
        <v>2327</v>
      </c>
      <c r="F22" s="95"/>
      <c r="G22" s="96">
        <v>416</v>
      </c>
      <c r="H22" s="97"/>
      <c r="I22" s="98"/>
      <c r="J22" s="96">
        <v>102098</v>
      </c>
      <c r="K22" s="97"/>
      <c r="L22" s="98">
        <v>42551</v>
      </c>
      <c r="M22" s="97"/>
      <c r="N22" s="98">
        <v>22</v>
      </c>
      <c r="O22" s="96"/>
      <c r="P22" s="98">
        <v>55887</v>
      </c>
      <c r="Q22" s="96"/>
      <c r="R22" s="99">
        <v>12</v>
      </c>
    </row>
    <row r="23" spans="1:18" s="100" customFormat="1" ht="15" customHeight="1">
      <c r="A23" s="92">
        <v>13</v>
      </c>
      <c r="B23" s="641"/>
      <c r="C23" s="642"/>
      <c r="D23" s="93" t="s">
        <v>53</v>
      </c>
      <c r="E23" s="94" t="s">
        <v>2328</v>
      </c>
      <c r="F23" s="95"/>
      <c r="G23" s="96">
        <v>42427</v>
      </c>
      <c r="H23" s="97"/>
      <c r="I23" s="98"/>
      <c r="J23" s="96">
        <v>50206361</v>
      </c>
      <c r="K23" s="97"/>
      <c r="L23" s="98">
        <v>80890281</v>
      </c>
      <c r="M23" s="97"/>
      <c r="N23" s="98">
        <v>14392</v>
      </c>
      <c r="O23" s="96"/>
      <c r="P23" s="98">
        <v>101409369</v>
      </c>
      <c r="Q23" s="96"/>
      <c r="R23" s="99">
        <v>13</v>
      </c>
    </row>
    <row r="24" spans="1:18" s="100" customFormat="1" ht="15" customHeight="1">
      <c r="A24" s="92">
        <v>14</v>
      </c>
      <c r="B24" s="641"/>
      <c r="C24" s="642"/>
      <c r="D24" s="93" t="s">
        <v>48</v>
      </c>
      <c r="E24" s="94" t="s">
        <v>2329</v>
      </c>
      <c r="F24" s="95"/>
      <c r="G24" s="96">
        <v>0</v>
      </c>
      <c r="H24" s="97"/>
      <c r="I24" s="98"/>
      <c r="J24" s="96">
        <v>0</v>
      </c>
      <c r="K24" s="97"/>
      <c r="L24" s="98">
        <v>0</v>
      </c>
      <c r="M24" s="97"/>
      <c r="N24" s="98">
        <v>0</v>
      </c>
      <c r="O24" s="96"/>
      <c r="P24" s="98">
        <v>0</v>
      </c>
      <c r="Q24" s="96"/>
      <c r="R24" s="99">
        <v>14</v>
      </c>
    </row>
    <row r="25" spans="1:18" s="109" customFormat="1" ht="20.100000000000001" customHeight="1">
      <c r="A25" s="101">
        <v>15</v>
      </c>
      <c r="B25" s="643"/>
      <c r="C25" s="644"/>
      <c r="D25" s="102" t="s">
        <v>49</v>
      </c>
      <c r="E25" s="103" t="s">
        <v>2330</v>
      </c>
      <c r="F25" s="104"/>
      <c r="G25" s="105">
        <v>185748</v>
      </c>
      <c r="H25" s="106"/>
      <c r="I25" s="107"/>
      <c r="J25" s="105">
        <v>303723812</v>
      </c>
      <c r="K25" s="106"/>
      <c r="L25" s="107">
        <v>194738948</v>
      </c>
      <c r="M25" s="106"/>
      <c r="N25" s="107">
        <v>36887</v>
      </c>
      <c r="O25" s="105"/>
      <c r="P25" s="107">
        <v>240450527</v>
      </c>
      <c r="Q25" s="105"/>
      <c r="R25" s="108">
        <v>15</v>
      </c>
    </row>
    <row r="26" spans="1:18" s="116" customFormat="1" ht="20.100000000000001" customHeight="1">
      <c r="A26" s="92">
        <v>16</v>
      </c>
      <c r="B26" s="645" t="s">
        <v>55</v>
      </c>
      <c r="C26" s="646"/>
      <c r="D26" s="110" t="s">
        <v>51</v>
      </c>
      <c r="E26" s="111" t="s">
        <v>2326</v>
      </c>
      <c r="F26" s="112"/>
      <c r="G26" s="113">
        <v>8245</v>
      </c>
      <c r="H26" s="114"/>
      <c r="I26" s="115"/>
      <c r="J26" s="113">
        <v>14110800</v>
      </c>
      <c r="K26" s="114"/>
      <c r="L26" s="115">
        <v>3350898</v>
      </c>
      <c r="M26" s="114"/>
      <c r="N26" s="115">
        <v>212</v>
      </c>
      <c r="O26" s="113"/>
      <c r="P26" s="115">
        <v>1898750</v>
      </c>
      <c r="Q26" s="113"/>
      <c r="R26" s="99">
        <v>16</v>
      </c>
    </row>
    <row r="27" spans="1:18" s="100" customFormat="1" ht="15" customHeight="1">
      <c r="A27" s="92">
        <v>17</v>
      </c>
      <c r="B27" s="641"/>
      <c r="C27" s="642"/>
      <c r="D27" s="93" t="s">
        <v>52</v>
      </c>
      <c r="E27" s="94" t="s">
        <v>2327</v>
      </c>
      <c r="F27" s="95"/>
      <c r="G27" s="96">
        <v>2070</v>
      </c>
      <c r="H27" s="97"/>
      <c r="I27" s="98"/>
      <c r="J27" s="96">
        <v>9566081</v>
      </c>
      <c r="K27" s="97"/>
      <c r="L27" s="98">
        <v>165579</v>
      </c>
      <c r="M27" s="97"/>
      <c r="N27" s="98">
        <v>1</v>
      </c>
      <c r="O27" s="96"/>
      <c r="P27" s="98">
        <v>36513</v>
      </c>
      <c r="Q27" s="96"/>
      <c r="R27" s="99">
        <v>17</v>
      </c>
    </row>
    <row r="28" spans="1:18" s="100" customFormat="1" ht="15" customHeight="1">
      <c r="A28" s="92">
        <v>18</v>
      </c>
      <c r="B28" s="641"/>
      <c r="C28" s="642"/>
      <c r="D28" s="93" t="s">
        <v>53</v>
      </c>
      <c r="E28" s="94" t="s">
        <v>2328</v>
      </c>
      <c r="F28" s="95"/>
      <c r="G28" s="96">
        <v>565</v>
      </c>
      <c r="H28" s="97"/>
      <c r="I28" s="98"/>
      <c r="J28" s="96">
        <v>571798</v>
      </c>
      <c r="K28" s="97"/>
      <c r="L28" s="98">
        <v>831531</v>
      </c>
      <c r="M28" s="97"/>
      <c r="N28" s="98">
        <v>156</v>
      </c>
      <c r="O28" s="96"/>
      <c r="P28" s="98">
        <v>777261</v>
      </c>
      <c r="Q28" s="96"/>
      <c r="R28" s="99">
        <v>18</v>
      </c>
    </row>
    <row r="29" spans="1:18" s="100" customFormat="1" ht="15" customHeight="1">
      <c r="A29" s="92">
        <v>19</v>
      </c>
      <c r="B29" s="641"/>
      <c r="C29" s="642"/>
      <c r="D29" s="93" t="s">
        <v>48</v>
      </c>
      <c r="E29" s="94" t="s">
        <v>2329</v>
      </c>
      <c r="F29" s="95"/>
      <c r="G29" s="96">
        <v>0</v>
      </c>
      <c r="H29" s="97"/>
      <c r="I29" s="98"/>
      <c r="J29" s="96">
        <v>0</v>
      </c>
      <c r="K29" s="97"/>
      <c r="L29" s="98">
        <v>0</v>
      </c>
      <c r="M29" s="97"/>
      <c r="N29" s="98">
        <v>0</v>
      </c>
      <c r="O29" s="96"/>
      <c r="P29" s="98">
        <v>0</v>
      </c>
      <c r="Q29" s="96"/>
      <c r="R29" s="99">
        <v>19</v>
      </c>
    </row>
    <row r="30" spans="1:18" s="109" customFormat="1" ht="20.100000000000001" customHeight="1">
      <c r="A30" s="101">
        <v>20</v>
      </c>
      <c r="B30" s="643"/>
      <c r="C30" s="644"/>
      <c r="D30" s="102" t="s">
        <v>49</v>
      </c>
      <c r="E30" s="103" t="s">
        <v>2330</v>
      </c>
      <c r="F30" s="104"/>
      <c r="G30" s="105">
        <v>10880</v>
      </c>
      <c r="H30" s="106"/>
      <c r="I30" s="107"/>
      <c r="J30" s="105">
        <v>24248680</v>
      </c>
      <c r="K30" s="106"/>
      <c r="L30" s="107">
        <v>4348009</v>
      </c>
      <c r="M30" s="106"/>
      <c r="N30" s="107">
        <v>369</v>
      </c>
      <c r="O30" s="105"/>
      <c r="P30" s="107">
        <v>2712525</v>
      </c>
      <c r="Q30" s="105"/>
      <c r="R30" s="108">
        <v>20</v>
      </c>
    </row>
    <row r="31" spans="1:18" s="116" customFormat="1" ht="20.100000000000001" customHeight="1">
      <c r="A31" s="92">
        <v>21</v>
      </c>
      <c r="B31" s="645" t="s">
        <v>56</v>
      </c>
      <c r="C31" s="646"/>
      <c r="D31" s="110" t="s">
        <v>51</v>
      </c>
      <c r="E31" s="111" t="s">
        <v>2326</v>
      </c>
      <c r="F31" s="112"/>
      <c r="G31" s="113">
        <v>5727453</v>
      </c>
      <c r="H31" s="114"/>
      <c r="I31" s="115"/>
      <c r="J31" s="113">
        <v>524344351</v>
      </c>
      <c r="K31" s="114"/>
      <c r="L31" s="115">
        <v>383468141</v>
      </c>
      <c r="M31" s="114"/>
      <c r="N31" s="115">
        <v>273102</v>
      </c>
      <c r="O31" s="113"/>
      <c r="P31" s="115">
        <v>486065446</v>
      </c>
      <c r="Q31" s="113"/>
      <c r="R31" s="99">
        <v>21</v>
      </c>
    </row>
    <row r="32" spans="1:18" s="100" customFormat="1" ht="15" customHeight="1">
      <c r="A32" s="92">
        <v>22</v>
      </c>
      <c r="B32" s="641"/>
      <c r="C32" s="642"/>
      <c r="D32" s="93" t="s">
        <v>52</v>
      </c>
      <c r="E32" s="94" t="s">
        <v>2327</v>
      </c>
      <c r="F32" s="95"/>
      <c r="G32" s="96">
        <v>47934</v>
      </c>
      <c r="H32" s="97"/>
      <c r="I32" s="98"/>
      <c r="J32" s="96">
        <v>22214827</v>
      </c>
      <c r="K32" s="97"/>
      <c r="L32" s="98">
        <v>4951200</v>
      </c>
      <c r="M32" s="97"/>
      <c r="N32" s="98">
        <v>734</v>
      </c>
      <c r="O32" s="96"/>
      <c r="P32" s="98">
        <v>941681</v>
      </c>
      <c r="Q32" s="96"/>
      <c r="R32" s="99">
        <v>22</v>
      </c>
    </row>
    <row r="33" spans="1:18" s="100" customFormat="1" ht="15" customHeight="1">
      <c r="A33" s="92">
        <v>23</v>
      </c>
      <c r="B33" s="641"/>
      <c r="C33" s="642"/>
      <c r="D33" s="93" t="s">
        <v>53</v>
      </c>
      <c r="E33" s="94" t="s">
        <v>2328</v>
      </c>
      <c r="F33" s="95"/>
      <c r="G33" s="96">
        <v>11165498</v>
      </c>
      <c r="H33" s="97"/>
      <c r="I33" s="98"/>
      <c r="J33" s="96">
        <v>301309330</v>
      </c>
      <c r="K33" s="97"/>
      <c r="L33" s="98">
        <v>737523019</v>
      </c>
      <c r="M33" s="97"/>
      <c r="N33" s="98">
        <v>948788</v>
      </c>
      <c r="O33" s="96"/>
      <c r="P33" s="98">
        <v>902516157</v>
      </c>
      <c r="Q33" s="96"/>
      <c r="R33" s="99">
        <v>23</v>
      </c>
    </row>
    <row r="34" spans="1:18" s="100" customFormat="1" ht="15" customHeight="1">
      <c r="A34" s="92">
        <v>24</v>
      </c>
      <c r="B34" s="641"/>
      <c r="C34" s="642"/>
      <c r="D34" s="93" t="s">
        <v>48</v>
      </c>
      <c r="E34" s="94" t="s">
        <v>2329</v>
      </c>
      <c r="F34" s="95"/>
      <c r="G34" s="96">
        <v>0</v>
      </c>
      <c r="H34" s="97"/>
      <c r="I34" s="98"/>
      <c r="J34" s="96">
        <v>0</v>
      </c>
      <c r="K34" s="97"/>
      <c r="L34" s="98">
        <v>0</v>
      </c>
      <c r="M34" s="97"/>
      <c r="N34" s="98">
        <v>0</v>
      </c>
      <c r="O34" s="96"/>
      <c r="P34" s="98">
        <v>0</v>
      </c>
      <c r="Q34" s="96"/>
      <c r="R34" s="99">
        <v>24</v>
      </c>
    </row>
    <row r="35" spans="1:18" s="109" customFormat="1" ht="20.100000000000001" customHeight="1">
      <c r="A35" s="101">
        <v>25</v>
      </c>
      <c r="B35" s="643"/>
      <c r="C35" s="644"/>
      <c r="D35" s="102" t="s">
        <v>49</v>
      </c>
      <c r="E35" s="103" t="s">
        <v>2330</v>
      </c>
      <c r="F35" s="104"/>
      <c r="G35" s="105">
        <v>16940885</v>
      </c>
      <c r="H35" s="106"/>
      <c r="I35" s="107"/>
      <c r="J35" s="105">
        <v>847868509</v>
      </c>
      <c r="K35" s="106"/>
      <c r="L35" s="107">
        <v>1125942360</v>
      </c>
      <c r="M35" s="106"/>
      <c r="N35" s="107">
        <v>1222624</v>
      </c>
      <c r="O35" s="105"/>
      <c r="P35" s="107">
        <v>1389523285</v>
      </c>
      <c r="Q35" s="105"/>
      <c r="R35" s="108">
        <v>25</v>
      </c>
    </row>
    <row r="36" spans="1:18" s="116" customFormat="1" ht="20.100000000000001" customHeight="1">
      <c r="A36" s="92">
        <v>26</v>
      </c>
      <c r="B36" s="645" t="s">
        <v>57</v>
      </c>
      <c r="C36" s="646"/>
      <c r="D36" s="110" t="s">
        <v>51</v>
      </c>
      <c r="E36" s="111" t="s">
        <v>2326</v>
      </c>
      <c r="F36" s="112"/>
      <c r="G36" s="113">
        <v>37963</v>
      </c>
      <c r="H36" s="114"/>
      <c r="I36" s="115"/>
      <c r="J36" s="113">
        <v>806904</v>
      </c>
      <c r="K36" s="114"/>
      <c r="L36" s="115">
        <v>652490</v>
      </c>
      <c r="M36" s="114"/>
      <c r="N36" s="115">
        <v>1197</v>
      </c>
      <c r="O36" s="113"/>
      <c r="P36" s="115">
        <v>1390682</v>
      </c>
      <c r="Q36" s="113"/>
      <c r="R36" s="99">
        <v>26</v>
      </c>
    </row>
    <row r="37" spans="1:18" s="100" customFormat="1" ht="15" customHeight="1">
      <c r="A37" s="92">
        <v>27</v>
      </c>
      <c r="B37" s="641"/>
      <c r="C37" s="642"/>
      <c r="D37" s="93" t="s">
        <v>52</v>
      </c>
      <c r="E37" s="94" t="s">
        <v>2327</v>
      </c>
      <c r="F37" s="117"/>
      <c r="G37" s="96">
        <v>0</v>
      </c>
      <c r="H37" s="97"/>
      <c r="I37" s="98"/>
      <c r="J37" s="96">
        <v>0</v>
      </c>
      <c r="K37" s="97"/>
      <c r="L37" s="98">
        <v>0</v>
      </c>
      <c r="M37" s="97"/>
      <c r="N37" s="98">
        <v>0</v>
      </c>
      <c r="O37" s="96"/>
      <c r="P37" s="98">
        <v>0</v>
      </c>
      <c r="Q37" s="96"/>
      <c r="R37" s="99">
        <v>27</v>
      </c>
    </row>
    <row r="38" spans="1:18" s="100" customFormat="1" ht="15" customHeight="1">
      <c r="A38" s="92">
        <v>28</v>
      </c>
      <c r="B38" s="641"/>
      <c r="C38" s="642"/>
      <c r="D38" s="93" t="s">
        <v>53</v>
      </c>
      <c r="E38" s="94" t="s">
        <v>2328</v>
      </c>
      <c r="F38" s="117"/>
      <c r="G38" s="96">
        <v>11941</v>
      </c>
      <c r="H38" s="97"/>
      <c r="I38" s="98"/>
      <c r="J38" s="96">
        <v>251704</v>
      </c>
      <c r="K38" s="97"/>
      <c r="L38" s="98">
        <v>897621</v>
      </c>
      <c r="M38" s="97"/>
      <c r="N38" s="98">
        <v>62333</v>
      </c>
      <c r="O38" s="96"/>
      <c r="P38" s="98">
        <v>66835962</v>
      </c>
      <c r="Q38" s="96"/>
      <c r="R38" s="99">
        <v>28</v>
      </c>
    </row>
    <row r="39" spans="1:18" s="100" customFormat="1" ht="15" customHeight="1">
      <c r="A39" s="92">
        <v>29</v>
      </c>
      <c r="B39" s="641"/>
      <c r="C39" s="642"/>
      <c r="D39" s="93" t="s">
        <v>48</v>
      </c>
      <c r="E39" s="94" t="s">
        <v>2329</v>
      </c>
      <c r="F39" s="117"/>
      <c r="G39" s="96">
        <v>0</v>
      </c>
      <c r="H39" s="97"/>
      <c r="I39" s="98"/>
      <c r="J39" s="96">
        <v>0</v>
      </c>
      <c r="K39" s="97"/>
      <c r="L39" s="98">
        <v>0</v>
      </c>
      <c r="M39" s="97"/>
      <c r="N39" s="98">
        <v>0</v>
      </c>
      <c r="O39" s="96"/>
      <c r="P39" s="98">
        <v>0</v>
      </c>
      <c r="Q39" s="96"/>
      <c r="R39" s="99">
        <v>29</v>
      </c>
    </row>
    <row r="40" spans="1:18" s="109" customFormat="1" ht="20.100000000000001" customHeight="1">
      <c r="A40" s="101">
        <v>30</v>
      </c>
      <c r="B40" s="643"/>
      <c r="C40" s="644"/>
      <c r="D40" s="118" t="s">
        <v>49</v>
      </c>
      <c r="E40" s="119" t="s">
        <v>2330</v>
      </c>
      <c r="F40" s="120"/>
      <c r="G40" s="121">
        <v>49904</v>
      </c>
      <c r="H40" s="122"/>
      <c r="I40" s="123"/>
      <c r="J40" s="121">
        <v>1058609</v>
      </c>
      <c r="K40" s="122"/>
      <c r="L40" s="123">
        <v>1550112</v>
      </c>
      <c r="M40" s="122"/>
      <c r="N40" s="123">
        <v>63530</v>
      </c>
      <c r="O40" s="121"/>
      <c r="P40" s="123">
        <v>68226645</v>
      </c>
      <c r="Q40" s="121"/>
      <c r="R40" s="108">
        <v>30</v>
      </c>
    </row>
    <row r="41" spans="1:18" s="100" customFormat="1" ht="21" customHeight="1">
      <c r="A41" s="101">
        <v>31</v>
      </c>
      <c r="B41" s="653" t="s">
        <v>58</v>
      </c>
      <c r="C41" s="654"/>
      <c r="D41" s="124" t="s">
        <v>2331</v>
      </c>
      <c r="E41" s="125"/>
      <c r="F41" s="126"/>
      <c r="G41" s="127" t="s">
        <v>0</v>
      </c>
      <c r="H41" s="128"/>
      <c r="I41" s="129"/>
      <c r="J41" s="127" t="s">
        <v>0</v>
      </c>
      <c r="K41" s="128"/>
      <c r="L41" s="130">
        <v>151821293</v>
      </c>
      <c r="M41" s="128"/>
      <c r="N41" s="130">
        <v>21003</v>
      </c>
      <c r="O41" s="131"/>
      <c r="P41" s="130">
        <v>21383191</v>
      </c>
      <c r="Q41" s="131"/>
      <c r="R41" s="132">
        <v>31</v>
      </c>
    </row>
    <row r="42" spans="1:18" s="100" customFormat="1" ht="21" customHeight="1" thickBot="1">
      <c r="A42" s="133">
        <v>32</v>
      </c>
      <c r="B42" s="637" t="s">
        <v>59</v>
      </c>
      <c r="C42" s="638"/>
      <c r="D42" s="134" t="s">
        <v>2332</v>
      </c>
      <c r="E42" s="135"/>
      <c r="F42" s="136"/>
      <c r="G42" s="137">
        <v>16990789</v>
      </c>
      <c r="H42" s="138"/>
      <c r="I42" s="139"/>
      <c r="J42" s="137">
        <v>848927118</v>
      </c>
      <c r="K42" s="138"/>
      <c r="L42" s="139">
        <v>1279313766</v>
      </c>
      <c r="M42" s="138"/>
      <c r="N42" s="139">
        <v>1307157</v>
      </c>
      <c r="O42" s="137"/>
      <c r="P42" s="139">
        <v>1479133122</v>
      </c>
      <c r="Q42" s="137"/>
      <c r="R42" s="140">
        <v>32</v>
      </c>
    </row>
    <row r="43" spans="1:18" ht="6" customHeight="1"/>
    <row r="44" spans="1:18" ht="14.25" customHeight="1">
      <c r="A44" s="16" t="s">
        <v>2333</v>
      </c>
      <c r="B44" s="2"/>
      <c r="C44" s="2"/>
      <c r="D44" s="3"/>
      <c r="E44" s="2"/>
      <c r="F44" s="2"/>
      <c r="G44" s="3"/>
      <c r="H44" s="3"/>
      <c r="I44" s="142" t="s">
        <v>2334</v>
      </c>
      <c r="J44" s="18"/>
      <c r="K44" s="18"/>
      <c r="L44" s="18"/>
    </row>
    <row r="45" spans="1:18" ht="14.25" customHeight="1">
      <c r="A45" s="143" t="s">
        <v>2335</v>
      </c>
      <c r="B45" s="2"/>
      <c r="C45" s="2"/>
      <c r="D45" s="3"/>
      <c r="E45" s="2"/>
      <c r="F45" s="2"/>
      <c r="G45" s="3"/>
      <c r="H45" s="3"/>
      <c r="I45" s="18" t="s">
        <v>2336</v>
      </c>
      <c r="J45" s="144"/>
      <c r="K45" s="18"/>
      <c r="L45" s="18"/>
    </row>
    <row r="46" spans="1:18" ht="14.25" customHeight="1">
      <c r="A46" s="143" t="s">
        <v>2337</v>
      </c>
      <c r="C46" s="524"/>
      <c r="D46" s="100"/>
      <c r="E46" s="100"/>
      <c r="I46" s="18" t="s">
        <v>2338</v>
      </c>
      <c r="K46" s="145"/>
    </row>
    <row r="47" spans="1:18" ht="14.25" customHeight="1">
      <c r="A47" s="100"/>
      <c r="B47" s="100"/>
      <c r="C47" s="100"/>
      <c r="D47" s="100"/>
      <c r="E47" s="100"/>
      <c r="K47" s="145"/>
    </row>
    <row r="48" spans="1:18">
      <c r="B48" s="639"/>
      <c r="C48" s="640"/>
      <c r="D48" s="146"/>
    </row>
    <row r="53" spans="4:5">
      <c r="D53" s="147"/>
      <c r="E53" s="147"/>
    </row>
  </sheetData>
  <mergeCells count="29"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  <mergeCell ref="I6:K6"/>
    <mergeCell ref="L6:M6"/>
    <mergeCell ref="N6:O6"/>
    <mergeCell ref="P6:Q6"/>
    <mergeCell ref="B41:C41"/>
    <mergeCell ref="B42:C42"/>
    <mergeCell ref="B48:C48"/>
    <mergeCell ref="B11:C15"/>
    <mergeCell ref="B16:C20"/>
    <mergeCell ref="B21:C25"/>
    <mergeCell ref="B26:C30"/>
    <mergeCell ref="B31:C35"/>
    <mergeCell ref="B36:C40"/>
  </mergeCells>
  <phoneticPr fontId="1"/>
  <pageMargins left="0.78740157480314965" right="0.59055118110236227" top="0.59055118110236227" bottom="0.59055118110236227" header="0.51181102362204722" footer="0.35433070866141736"/>
  <pageSetup paperSize="9" scale="98" firstPageNumber="4" fitToWidth="2" orientation="portrait" useFirstPageNumber="1" verticalDpi="300" r:id="rId1"/>
  <headerFooter alignWithMargins="0"/>
  <colBreaks count="1" manualBreakCount="1">
    <brk id="8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9"/>
  <sheetViews>
    <sheetView view="pageBreakPreview" zoomScaleNormal="100" zoomScaleSheetLayoutView="100" workbookViewId="0">
      <selection sqref="A1:G1"/>
    </sheetView>
  </sheetViews>
  <sheetFormatPr defaultRowHeight="14.25"/>
  <cols>
    <col min="1" max="1" width="11.125" style="198" customWidth="1"/>
    <col min="2" max="2" width="14.375" style="78" customWidth="1"/>
    <col min="3" max="3" width="12" style="78" customWidth="1"/>
    <col min="4" max="4" width="14.875" style="78" customWidth="1"/>
    <col min="5" max="5" width="14.75" style="78" customWidth="1"/>
    <col min="6" max="6" width="11.25" style="78" customWidth="1"/>
    <col min="7" max="8" width="14.875" style="78" customWidth="1"/>
    <col min="9" max="16384" width="9" style="73"/>
  </cols>
  <sheetData>
    <row r="1" spans="1:9" s="1" customFormat="1" ht="18" customHeight="1">
      <c r="A1" s="689" t="s">
        <v>2339</v>
      </c>
      <c r="B1" s="690"/>
      <c r="C1" s="690"/>
      <c r="D1" s="690"/>
      <c r="E1" s="690"/>
      <c r="F1" s="690"/>
      <c r="G1" s="690"/>
      <c r="H1" s="70"/>
      <c r="I1" s="67"/>
    </row>
    <row r="2" spans="1:9" s="1" customFormat="1" ht="18" customHeight="1">
      <c r="A2" s="520" t="s">
        <v>2340</v>
      </c>
      <c r="B2" s="514"/>
      <c r="C2" s="514"/>
      <c r="D2" s="514"/>
      <c r="E2" s="514"/>
      <c r="F2" s="514"/>
      <c r="G2" s="514"/>
      <c r="H2" s="70"/>
      <c r="I2" s="67"/>
    </row>
    <row r="3" spans="1:9" s="1" customFormat="1" ht="5.25" customHeight="1" thickBot="1">
      <c r="A3" s="520"/>
      <c r="B3" s="514"/>
      <c r="C3" s="514"/>
      <c r="D3" s="514"/>
      <c r="E3" s="514"/>
      <c r="F3" s="514"/>
      <c r="G3" s="514"/>
      <c r="H3" s="70"/>
      <c r="I3" s="67"/>
    </row>
    <row r="4" spans="1:9" s="116" customFormat="1" ht="15.2" customHeight="1">
      <c r="A4" s="148"/>
      <c r="B4" s="679" t="s">
        <v>2341</v>
      </c>
      <c r="C4" s="658" t="s">
        <v>61</v>
      </c>
      <c r="D4" s="661"/>
      <c r="E4" s="682"/>
      <c r="F4" s="658" t="s">
        <v>2342</v>
      </c>
      <c r="G4" s="683"/>
      <c r="H4" s="74"/>
    </row>
    <row r="5" spans="1:9" ht="15" customHeight="1">
      <c r="A5" s="149" t="s">
        <v>63</v>
      </c>
      <c r="B5" s="680"/>
      <c r="C5" s="684" t="s">
        <v>2343</v>
      </c>
      <c r="D5" s="685"/>
      <c r="E5" s="686"/>
      <c r="F5" s="687" t="s">
        <v>2344</v>
      </c>
      <c r="G5" s="688"/>
      <c r="H5" s="150"/>
    </row>
    <row r="6" spans="1:9" ht="15" customHeight="1">
      <c r="A6" s="151" t="s">
        <v>64</v>
      </c>
      <c r="B6" s="680"/>
      <c r="C6" s="511" t="s">
        <v>65</v>
      </c>
      <c r="D6" s="152" t="s">
        <v>2345</v>
      </c>
      <c r="E6" s="153" t="s">
        <v>67</v>
      </c>
      <c r="F6" s="152" t="s">
        <v>65</v>
      </c>
      <c r="G6" s="154" t="s">
        <v>68</v>
      </c>
      <c r="H6" s="74"/>
    </row>
    <row r="7" spans="1:9">
      <c r="A7" s="155"/>
      <c r="B7" s="681"/>
      <c r="C7" s="516" t="s">
        <v>2346</v>
      </c>
      <c r="D7" s="156" t="s">
        <v>70</v>
      </c>
      <c r="E7" s="518" t="s">
        <v>37</v>
      </c>
      <c r="F7" s="517" t="s">
        <v>38</v>
      </c>
      <c r="G7" s="157" t="s">
        <v>39</v>
      </c>
      <c r="H7" s="150"/>
    </row>
    <row r="8" spans="1:9" ht="13.5" customHeight="1">
      <c r="A8" s="158"/>
      <c r="B8" s="159"/>
      <c r="C8" s="159"/>
      <c r="D8" s="160" t="s">
        <v>71</v>
      </c>
      <c r="E8" s="161" t="s">
        <v>72</v>
      </c>
      <c r="F8" s="162"/>
      <c r="G8" s="163" t="s">
        <v>72</v>
      </c>
      <c r="H8" s="161"/>
    </row>
    <row r="9" spans="1:9" s="109" customFormat="1" ht="21" customHeight="1">
      <c r="A9" s="164"/>
      <c r="B9" s="165"/>
      <c r="C9" s="165"/>
      <c r="D9" s="166" t="s">
        <v>42</v>
      </c>
      <c r="E9" s="167" t="s">
        <v>43</v>
      </c>
      <c r="F9" s="168"/>
      <c r="G9" s="169" t="s">
        <v>43</v>
      </c>
      <c r="H9" s="167"/>
    </row>
    <row r="10" spans="1:9" ht="27" customHeight="1">
      <c r="A10" s="170" t="s">
        <v>73</v>
      </c>
      <c r="B10" s="171" t="s">
        <v>74</v>
      </c>
      <c r="C10" s="172">
        <v>642061</v>
      </c>
      <c r="D10" s="173">
        <v>8774171</v>
      </c>
      <c r="E10" s="173">
        <v>22589209</v>
      </c>
      <c r="F10" s="174">
        <v>33808</v>
      </c>
      <c r="G10" s="175">
        <v>17797970</v>
      </c>
      <c r="H10" s="176"/>
    </row>
    <row r="11" spans="1:9" ht="26.25">
      <c r="A11" s="158"/>
      <c r="B11" s="171" t="s">
        <v>75</v>
      </c>
      <c r="C11" s="172">
        <v>197018</v>
      </c>
      <c r="D11" s="173">
        <v>12159371</v>
      </c>
      <c r="E11" s="173">
        <v>18824082</v>
      </c>
      <c r="F11" s="174">
        <v>12793</v>
      </c>
      <c r="G11" s="175">
        <v>13795280</v>
      </c>
      <c r="H11" s="176"/>
    </row>
    <row r="12" spans="1:9" ht="26.25">
      <c r="A12" s="158"/>
      <c r="B12" s="171" t="s">
        <v>76</v>
      </c>
      <c r="C12" s="172">
        <v>7209</v>
      </c>
      <c r="D12" s="173">
        <v>5008670</v>
      </c>
      <c r="E12" s="173">
        <v>5858978</v>
      </c>
      <c r="F12" s="174">
        <v>884</v>
      </c>
      <c r="G12" s="175">
        <v>4392559</v>
      </c>
      <c r="H12" s="176"/>
    </row>
    <row r="13" spans="1:9" ht="26.25">
      <c r="A13" s="158"/>
      <c r="B13" s="171" t="s">
        <v>77</v>
      </c>
      <c r="C13" s="172">
        <v>547</v>
      </c>
      <c r="D13" s="173">
        <v>885632</v>
      </c>
      <c r="E13" s="173">
        <v>234864</v>
      </c>
      <c r="F13" s="174">
        <v>9</v>
      </c>
      <c r="G13" s="175">
        <v>14042</v>
      </c>
      <c r="H13" s="176"/>
    </row>
    <row r="14" spans="1:9" ht="30" customHeight="1">
      <c r="A14" s="158"/>
      <c r="B14" s="177" t="s">
        <v>78</v>
      </c>
      <c r="C14" s="172">
        <v>846835</v>
      </c>
      <c r="D14" s="173">
        <v>26827846</v>
      </c>
      <c r="E14" s="173">
        <v>47507134</v>
      </c>
      <c r="F14" s="174">
        <v>47494</v>
      </c>
      <c r="G14" s="175">
        <v>35999853</v>
      </c>
      <c r="H14" s="176"/>
    </row>
    <row r="15" spans="1:9" ht="10.5" customHeight="1">
      <c r="A15" s="178"/>
      <c r="B15" s="179"/>
      <c r="C15" s="180"/>
      <c r="D15" s="181"/>
      <c r="E15" s="181"/>
      <c r="F15" s="182"/>
      <c r="G15" s="183"/>
      <c r="H15" s="176"/>
    </row>
    <row r="16" spans="1:9" ht="27">
      <c r="A16" s="184" t="s">
        <v>79</v>
      </c>
      <c r="B16" s="171" t="s">
        <v>74</v>
      </c>
      <c r="C16" s="172">
        <v>107982</v>
      </c>
      <c r="D16" s="185">
        <v>1411480</v>
      </c>
      <c r="E16" s="185">
        <v>4584170</v>
      </c>
      <c r="F16" s="172">
        <v>2981</v>
      </c>
      <c r="G16" s="186">
        <v>1570692</v>
      </c>
      <c r="H16" s="176"/>
    </row>
    <row r="17" spans="1:8" ht="26.25">
      <c r="A17" s="158"/>
      <c r="B17" s="171" t="s">
        <v>75</v>
      </c>
      <c r="C17" s="172">
        <v>43153</v>
      </c>
      <c r="D17" s="185">
        <v>2424345</v>
      </c>
      <c r="E17" s="185">
        <v>4269805</v>
      </c>
      <c r="F17" s="172">
        <v>1539</v>
      </c>
      <c r="G17" s="186">
        <v>1924894</v>
      </c>
      <c r="H17" s="176"/>
    </row>
    <row r="18" spans="1:8" ht="26.25">
      <c r="A18" s="158"/>
      <c r="B18" s="171" t="s">
        <v>76</v>
      </c>
      <c r="C18" s="172">
        <v>1535</v>
      </c>
      <c r="D18" s="185">
        <v>1454734</v>
      </c>
      <c r="E18" s="185">
        <v>1894300</v>
      </c>
      <c r="F18" s="172">
        <v>165</v>
      </c>
      <c r="G18" s="186">
        <v>609631</v>
      </c>
      <c r="H18" s="176"/>
    </row>
    <row r="19" spans="1:8" ht="26.25">
      <c r="A19" s="158"/>
      <c r="B19" s="171" t="s">
        <v>77</v>
      </c>
      <c r="C19" s="172">
        <v>216</v>
      </c>
      <c r="D19" s="185">
        <v>118834</v>
      </c>
      <c r="E19" s="185">
        <v>108937</v>
      </c>
      <c r="F19" s="172">
        <v>1</v>
      </c>
      <c r="G19" s="175" t="s">
        <v>81</v>
      </c>
      <c r="H19" s="176"/>
    </row>
    <row r="20" spans="1:8" ht="33" customHeight="1">
      <c r="A20" s="155"/>
      <c r="B20" s="177" t="s">
        <v>78</v>
      </c>
      <c r="C20" s="187">
        <v>152886</v>
      </c>
      <c r="D20" s="188">
        <v>5409394</v>
      </c>
      <c r="E20" s="188">
        <v>10857214</v>
      </c>
      <c r="F20" s="187">
        <v>4686</v>
      </c>
      <c r="G20" s="189">
        <v>4105218</v>
      </c>
      <c r="H20" s="176"/>
    </row>
    <row r="21" spans="1:8" ht="10.5" customHeight="1">
      <c r="A21" s="178"/>
      <c r="B21" s="179"/>
      <c r="C21" s="180"/>
      <c r="D21" s="181"/>
      <c r="E21" s="181"/>
      <c r="F21" s="182"/>
      <c r="G21" s="183"/>
      <c r="H21" s="176"/>
    </row>
    <row r="22" spans="1:8" ht="27">
      <c r="A22" s="184" t="s">
        <v>80</v>
      </c>
      <c r="B22" s="171" t="s">
        <v>74</v>
      </c>
      <c r="C22" s="172">
        <v>84875</v>
      </c>
      <c r="D22" s="185">
        <v>1214629</v>
      </c>
      <c r="E22" s="185">
        <v>3334416</v>
      </c>
      <c r="F22" s="172">
        <v>2372</v>
      </c>
      <c r="G22" s="186">
        <v>1920938</v>
      </c>
      <c r="H22" s="176"/>
    </row>
    <row r="23" spans="1:8" ht="26.25">
      <c r="A23" s="158"/>
      <c r="B23" s="171" t="s">
        <v>75</v>
      </c>
      <c r="C23" s="172">
        <v>31333</v>
      </c>
      <c r="D23" s="185">
        <v>2235092</v>
      </c>
      <c r="E23" s="185">
        <v>3098000</v>
      </c>
      <c r="F23" s="172">
        <v>1371</v>
      </c>
      <c r="G23" s="186">
        <v>1789919</v>
      </c>
      <c r="H23" s="176"/>
    </row>
    <row r="24" spans="1:8" ht="26.25">
      <c r="A24" s="158"/>
      <c r="B24" s="171" t="s">
        <v>76</v>
      </c>
      <c r="C24" s="172">
        <v>2131</v>
      </c>
      <c r="D24" s="185">
        <v>1181980</v>
      </c>
      <c r="E24" s="185">
        <v>1394252</v>
      </c>
      <c r="F24" s="172">
        <v>199</v>
      </c>
      <c r="G24" s="186">
        <v>345447</v>
      </c>
      <c r="H24" s="176"/>
    </row>
    <row r="25" spans="1:8" ht="26.25">
      <c r="A25" s="158"/>
      <c r="B25" s="171" t="s">
        <v>77</v>
      </c>
      <c r="C25" s="172">
        <v>34</v>
      </c>
      <c r="D25" s="185">
        <v>29140</v>
      </c>
      <c r="E25" s="185">
        <v>7700</v>
      </c>
      <c r="F25" s="172">
        <v>0</v>
      </c>
      <c r="G25" s="186">
        <v>0</v>
      </c>
      <c r="H25" s="176"/>
    </row>
    <row r="26" spans="1:8" ht="33" customHeight="1">
      <c r="A26" s="158"/>
      <c r="B26" s="177" t="s">
        <v>78</v>
      </c>
      <c r="C26" s="172">
        <v>118373</v>
      </c>
      <c r="D26" s="185">
        <v>4660842</v>
      </c>
      <c r="E26" s="185">
        <v>7834369</v>
      </c>
      <c r="F26" s="172">
        <v>3942</v>
      </c>
      <c r="G26" s="186">
        <v>4056305</v>
      </c>
      <c r="H26" s="176"/>
    </row>
    <row r="27" spans="1:8" ht="10.5" customHeight="1">
      <c r="A27" s="178"/>
      <c r="B27" s="179"/>
      <c r="C27" s="180"/>
      <c r="D27" s="190"/>
      <c r="E27" s="181"/>
      <c r="F27" s="182"/>
      <c r="G27" s="183"/>
      <c r="H27" s="176"/>
    </row>
    <row r="28" spans="1:8" ht="27">
      <c r="A28" s="191" t="s">
        <v>82</v>
      </c>
      <c r="B28" s="171" t="s">
        <v>74</v>
      </c>
      <c r="C28" s="172">
        <v>274541</v>
      </c>
      <c r="D28" s="185">
        <v>4027267</v>
      </c>
      <c r="E28" s="185">
        <v>9274798</v>
      </c>
      <c r="F28" s="172">
        <v>11279</v>
      </c>
      <c r="G28" s="186">
        <v>15458619</v>
      </c>
      <c r="H28" s="176"/>
    </row>
    <row r="29" spans="1:8" ht="26.25">
      <c r="A29" s="192"/>
      <c r="B29" s="171" t="s">
        <v>75</v>
      </c>
      <c r="C29" s="172">
        <v>63422</v>
      </c>
      <c r="D29" s="185">
        <v>4720759</v>
      </c>
      <c r="E29" s="185">
        <v>5576712</v>
      </c>
      <c r="F29" s="172">
        <v>4924</v>
      </c>
      <c r="G29" s="186">
        <v>10284121</v>
      </c>
      <c r="H29" s="176"/>
    </row>
    <row r="30" spans="1:8" ht="26.25">
      <c r="A30" s="192"/>
      <c r="B30" s="171" t="s">
        <v>76</v>
      </c>
      <c r="C30" s="172">
        <v>2775</v>
      </c>
      <c r="D30" s="185">
        <v>2445844</v>
      </c>
      <c r="E30" s="185">
        <v>2210383</v>
      </c>
      <c r="F30" s="172">
        <v>470</v>
      </c>
      <c r="G30" s="186">
        <v>2903763</v>
      </c>
      <c r="H30" s="176"/>
    </row>
    <row r="31" spans="1:8" ht="26.25">
      <c r="A31" s="192"/>
      <c r="B31" s="171" t="s">
        <v>77</v>
      </c>
      <c r="C31" s="172">
        <v>256</v>
      </c>
      <c r="D31" s="185">
        <v>273349</v>
      </c>
      <c r="E31" s="185">
        <v>68484</v>
      </c>
      <c r="F31" s="172">
        <v>2</v>
      </c>
      <c r="G31" s="186">
        <v>1911</v>
      </c>
      <c r="H31" s="176"/>
    </row>
    <row r="32" spans="1:8" ht="33" customHeight="1" thickBot="1">
      <c r="A32" s="193"/>
      <c r="B32" s="194" t="s">
        <v>78</v>
      </c>
      <c r="C32" s="195">
        <v>340994</v>
      </c>
      <c r="D32" s="196">
        <v>11467220</v>
      </c>
      <c r="E32" s="196">
        <v>17130379</v>
      </c>
      <c r="F32" s="195">
        <v>16675</v>
      </c>
      <c r="G32" s="197">
        <v>28648416</v>
      </c>
      <c r="H32" s="176"/>
    </row>
    <row r="33" spans="1:9" ht="11.85" customHeight="1">
      <c r="C33" s="78" t="str">
        <f>""</f>
        <v/>
      </c>
      <c r="D33" s="78" t="str">
        <f>""</f>
        <v/>
      </c>
      <c r="E33" s="78" t="str">
        <f>""</f>
        <v/>
      </c>
      <c r="F33" s="78" t="str">
        <f>""</f>
        <v/>
      </c>
      <c r="G33" s="176" t="str">
        <f>""</f>
        <v/>
      </c>
      <c r="H33" s="176"/>
    </row>
    <row r="34" spans="1:9" ht="13.5" customHeight="1">
      <c r="A34" s="199" t="s">
        <v>83</v>
      </c>
      <c r="B34" s="159"/>
      <c r="G34" s="176"/>
      <c r="H34" s="176"/>
    </row>
    <row r="35" spans="1:9" ht="13.5" customHeight="1">
      <c r="A35" s="199" t="s">
        <v>84</v>
      </c>
      <c r="B35" s="159"/>
      <c r="G35" s="176"/>
      <c r="H35" s="176"/>
    </row>
    <row r="36" spans="1:9" ht="13.5" customHeight="1">
      <c r="A36" s="199" t="s">
        <v>85</v>
      </c>
      <c r="G36" s="176"/>
      <c r="H36" s="176"/>
    </row>
    <row r="37" spans="1:9" ht="13.5" customHeight="1">
      <c r="A37" s="199" t="s">
        <v>86</v>
      </c>
      <c r="G37" s="176"/>
      <c r="H37" s="176"/>
    </row>
    <row r="38" spans="1:9" ht="13.5" customHeight="1">
      <c r="A38" s="199" t="s">
        <v>2347</v>
      </c>
      <c r="G38" s="176"/>
      <c r="H38" s="176"/>
    </row>
    <row r="39" spans="1:9" ht="13.5" customHeight="1">
      <c r="A39" s="199"/>
      <c r="G39" s="176"/>
      <c r="H39" s="176"/>
    </row>
    <row r="40" spans="1:9" ht="13.5" customHeight="1">
      <c r="A40" s="199"/>
      <c r="G40" s="176"/>
      <c r="H40" s="176"/>
    </row>
    <row r="41" spans="1:9" ht="13.5" customHeight="1">
      <c r="A41" s="199"/>
      <c r="G41" s="176"/>
      <c r="H41" s="176"/>
    </row>
    <row r="42" spans="1:9" s="1" customFormat="1" ht="18" customHeight="1">
      <c r="A42" s="200" t="s">
        <v>2348</v>
      </c>
      <c r="B42" s="200"/>
      <c r="C42" s="200"/>
      <c r="D42" s="200"/>
      <c r="E42" s="200"/>
      <c r="F42" s="200"/>
      <c r="G42" s="200"/>
      <c r="H42" s="70"/>
      <c r="I42" s="67"/>
    </row>
    <row r="43" spans="1:9" s="1" customFormat="1" ht="18" customHeight="1">
      <c r="A43" s="201" t="s">
        <v>2349</v>
      </c>
      <c r="B43" s="514"/>
      <c r="C43" s="514"/>
      <c r="D43" s="514"/>
      <c r="E43" s="514"/>
      <c r="F43" s="514"/>
      <c r="G43" s="514"/>
      <c r="H43" s="70"/>
      <c r="I43" s="67"/>
    </row>
    <row r="44" spans="1:9" s="1" customFormat="1" ht="5.25" customHeight="1" thickBot="1">
      <c r="A44" s="520"/>
      <c r="B44" s="514"/>
      <c r="C44" s="514"/>
      <c r="D44" s="514"/>
      <c r="E44" s="514"/>
      <c r="F44" s="514"/>
      <c r="G44" s="514"/>
      <c r="H44" s="70"/>
      <c r="I44" s="67"/>
    </row>
    <row r="45" spans="1:9" s="116" customFormat="1" ht="15.2" customHeight="1">
      <c r="A45" s="148"/>
      <c r="B45" s="679" t="s">
        <v>60</v>
      </c>
      <c r="C45" s="658" t="s">
        <v>61</v>
      </c>
      <c r="D45" s="661"/>
      <c r="E45" s="682"/>
      <c r="F45" s="658" t="s">
        <v>62</v>
      </c>
      <c r="G45" s="683"/>
      <c r="H45" s="74"/>
    </row>
    <row r="46" spans="1:9" ht="15" customHeight="1">
      <c r="A46" s="149" t="s">
        <v>63</v>
      </c>
      <c r="B46" s="680"/>
      <c r="C46" s="684" t="s">
        <v>29</v>
      </c>
      <c r="D46" s="685"/>
      <c r="E46" s="686"/>
      <c r="F46" s="687" t="s">
        <v>30</v>
      </c>
      <c r="G46" s="688"/>
      <c r="H46" s="150"/>
    </row>
    <row r="47" spans="1:9" ht="15" customHeight="1">
      <c r="A47" s="151" t="s">
        <v>64</v>
      </c>
      <c r="B47" s="680"/>
      <c r="C47" s="511" t="s">
        <v>65</v>
      </c>
      <c r="D47" s="152" t="s">
        <v>66</v>
      </c>
      <c r="E47" s="153" t="s">
        <v>67</v>
      </c>
      <c r="F47" s="152" t="s">
        <v>65</v>
      </c>
      <c r="G47" s="154" t="s">
        <v>68</v>
      </c>
      <c r="H47" s="74"/>
    </row>
    <row r="48" spans="1:9">
      <c r="A48" s="155"/>
      <c r="B48" s="681"/>
      <c r="C48" s="516" t="s">
        <v>69</v>
      </c>
      <c r="D48" s="156" t="s">
        <v>70</v>
      </c>
      <c r="E48" s="518" t="s">
        <v>37</v>
      </c>
      <c r="F48" s="517" t="s">
        <v>38</v>
      </c>
      <c r="G48" s="157" t="s">
        <v>39</v>
      </c>
      <c r="H48" s="150"/>
    </row>
    <row r="49" spans="1:8" ht="13.5" customHeight="1">
      <c r="A49" s="158"/>
      <c r="B49" s="159"/>
      <c r="C49" s="159"/>
      <c r="D49" s="160" t="s">
        <v>71</v>
      </c>
      <c r="E49" s="161" t="s">
        <v>72</v>
      </c>
      <c r="F49" s="162"/>
      <c r="G49" s="163" t="s">
        <v>72</v>
      </c>
      <c r="H49" s="161"/>
    </row>
    <row r="50" spans="1:8" s="109" customFormat="1" ht="21" customHeight="1">
      <c r="A50" s="164"/>
      <c r="B50" s="165"/>
      <c r="C50" s="165"/>
      <c r="D50" s="166" t="s">
        <v>42</v>
      </c>
      <c r="E50" s="167" t="s">
        <v>43</v>
      </c>
      <c r="F50" s="168"/>
      <c r="G50" s="169" t="s">
        <v>43</v>
      </c>
      <c r="H50" s="167"/>
    </row>
    <row r="51" spans="1:8" ht="27">
      <c r="A51" s="184" t="s">
        <v>87</v>
      </c>
      <c r="B51" s="171" t="s">
        <v>74</v>
      </c>
      <c r="C51" s="172">
        <v>70930</v>
      </c>
      <c r="D51" s="173">
        <v>1067219</v>
      </c>
      <c r="E51" s="173">
        <v>3383056</v>
      </c>
      <c r="F51" s="174">
        <v>3073</v>
      </c>
      <c r="G51" s="175">
        <v>1525188</v>
      </c>
      <c r="H51" s="176"/>
    </row>
    <row r="52" spans="1:8" ht="26.25">
      <c r="A52" s="158"/>
      <c r="B52" s="171" t="s">
        <v>75</v>
      </c>
      <c r="C52" s="172">
        <v>27963</v>
      </c>
      <c r="D52" s="173">
        <v>1501288</v>
      </c>
      <c r="E52" s="173">
        <v>2882885</v>
      </c>
      <c r="F52" s="174">
        <v>1285</v>
      </c>
      <c r="G52" s="175">
        <v>1201944</v>
      </c>
      <c r="H52" s="176"/>
    </row>
    <row r="53" spans="1:8" ht="26.25">
      <c r="A53" s="158"/>
      <c r="B53" s="171" t="s">
        <v>76</v>
      </c>
      <c r="C53" s="172">
        <v>1748</v>
      </c>
      <c r="D53" s="173">
        <v>1414627</v>
      </c>
      <c r="E53" s="173">
        <v>1463941</v>
      </c>
      <c r="F53" s="174">
        <v>181</v>
      </c>
      <c r="G53" s="175">
        <v>1419650</v>
      </c>
      <c r="H53" s="176"/>
    </row>
    <row r="54" spans="1:8" ht="26.25">
      <c r="A54" s="158"/>
      <c r="B54" s="171" t="s">
        <v>77</v>
      </c>
      <c r="C54" s="172">
        <v>60</v>
      </c>
      <c r="D54" s="173">
        <v>39769</v>
      </c>
      <c r="E54" s="173">
        <v>15924</v>
      </c>
      <c r="F54" s="174">
        <v>2</v>
      </c>
      <c r="G54" s="175">
        <v>2317</v>
      </c>
      <c r="H54" s="176"/>
    </row>
    <row r="55" spans="1:8" ht="33" customHeight="1">
      <c r="A55" s="155"/>
      <c r="B55" s="202" t="s">
        <v>78</v>
      </c>
      <c r="C55" s="187">
        <v>100701</v>
      </c>
      <c r="D55" s="203">
        <v>4022904</v>
      </c>
      <c r="E55" s="203">
        <v>7745807</v>
      </c>
      <c r="F55" s="204">
        <v>4541</v>
      </c>
      <c r="G55" s="205">
        <v>4149100</v>
      </c>
      <c r="H55" s="176"/>
    </row>
    <row r="56" spans="1:8" ht="10.5" customHeight="1">
      <c r="A56" s="178"/>
      <c r="B56" s="179"/>
      <c r="C56" s="180"/>
      <c r="D56" s="190"/>
      <c r="E56" s="181"/>
      <c r="F56" s="182"/>
      <c r="G56" s="183"/>
      <c r="H56" s="176"/>
    </row>
    <row r="57" spans="1:8" ht="27">
      <c r="A57" s="184" t="s">
        <v>88</v>
      </c>
      <c r="B57" s="171" t="s">
        <v>74</v>
      </c>
      <c r="C57" s="172">
        <v>75310</v>
      </c>
      <c r="D57" s="185">
        <v>1195546</v>
      </c>
      <c r="E57" s="185">
        <v>3724145</v>
      </c>
      <c r="F57" s="172">
        <v>3452</v>
      </c>
      <c r="G57" s="186">
        <v>1740186</v>
      </c>
      <c r="H57" s="176"/>
    </row>
    <row r="58" spans="1:8" ht="26.25">
      <c r="A58" s="158"/>
      <c r="B58" s="171" t="s">
        <v>75</v>
      </c>
      <c r="C58" s="172">
        <v>33263</v>
      </c>
      <c r="D58" s="185">
        <v>2110121</v>
      </c>
      <c r="E58" s="185">
        <v>3673234</v>
      </c>
      <c r="F58" s="172">
        <v>1945</v>
      </c>
      <c r="G58" s="186">
        <v>1714551</v>
      </c>
      <c r="H58" s="176"/>
    </row>
    <row r="59" spans="1:8" ht="26.25">
      <c r="A59" s="158"/>
      <c r="B59" s="171" t="s">
        <v>76</v>
      </c>
      <c r="C59" s="172">
        <v>2724</v>
      </c>
      <c r="D59" s="185">
        <v>2630110</v>
      </c>
      <c r="E59" s="185">
        <v>1691407</v>
      </c>
      <c r="F59" s="172">
        <v>298</v>
      </c>
      <c r="G59" s="186">
        <v>684086</v>
      </c>
      <c r="H59" s="176"/>
    </row>
    <row r="60" spans="1:8" ht="26.25">
      <c r="A60" s="158"/>
      <c r="B60" s="171" t="s">
        <v>77</v>
      </c>
      <c r="C60" s="172">
        <v>69</v>
      </c>
      <c r="D60" s="185">
        <v>20865</v>
      </c>
      <c r="E60" s="185">
        <v>7410</v>
      </c>
      <c r="F60" s="172">
        <v>1</v>
      </c>
      <c r="G60" s="175" t="s">
        <v>81</v>
      </c>
      <c r="H60" s="176"/>
    </row>
    <row r="61" spans="1:8" ht="33" customHeight="1">
      <c r="A61" s="155"/>
      <c r="B61" s="202" t="s">
        <v>78</v>
      </c>
      <c r="C61" s="187">
        <v>111366</v>
      </c>
      <c r="D61" s="188">
        <v>5956644</v>
      </c>
      <c r="E61" s="188">
        <v>9096198</v>
      </c>
      <c r="F61" s="187">
        <v>5696</v>
      </c>
      <c r="G61" s="189">
        <v>4138824</v>
      </c>
      <c r="H61" s="176"/>
    </row>
    <row r="62" spans="1:8" ht="10.5" customHeight="1">
      <c r="A62" s="178"/>
      <c r="B62" s="179"/>
      <c r="C62" s="180"/>
      <c r="D62" s="190"/>
      <c r="E62" s="181"/>
      <c r="F62" s="182"/>
      <c r="G62" s="183"/>
      <c r="H62" s="176"/>
    </row>
    <row r="63" spans="1:8" ht="27">
      <c r="A63" s="184" t="s">
        <v>89</v>
      </c>
      <c r="B63" s="171" t="s">
        <v>74</v>
      </c>
      <c r="C63" s="172">
        <v>168763</v>
      </c>
      <c r="D63" s="185">
        <v>2545399</v>
      </c>
      <c r="E63" s="185">
        <v>6046097</v>
      </c>
      <c r="F63" s="172">
        <v>10485</v>
      </c>
      <c r="G63" s="186">
        <v>43077013</v>
      </c>
      <c r="H63" s="176"/>
    </row>
    <row r="64" spans="1:8" ht="26.25">
      <c r="A64" s="158"/>
      <c r="B64" s="171" t="s">
        <v>75</v>
      </c>
      <c r="C64" s="172">
        <v>62467</v>
      </c>
      <c r="D64" s="185">
        <v>3642777</v>
      </c>
      <c r="E64" s="185">
        <v>5977368</v>
      </c>
      <c r="F64" s="172">
        <v>4953</v>
      </c>
      <c r="G64" s="186">
        <v>21662184</v>
      </c>
      <c r="H64" s="176"/>
    </row>
    <row r="65" spans="1:8" ht="26.25">
      <c r="A65" s="158"/>
      <c r="B65" s="171" t="s">
        <v>76</v>
      </c>
      <c r="C65" s="172">
        <v>4163</v>
      </c>
      <c r="D65" s="185">
        <v>3111426</v>
      </c>
      <c r="E65" s="185">
        <v>3536491</v>
      </c>
      <c r="F65" s="172">
        <v>616</v>
      </c>
      <c r="G65" s="186">
        <v>24831434</v>
      </c>
      <c r="H65" s="176"/>
    </row>
    <row r="66" spans="1:8" ht="26.25">
      <c r="A66" s="158"/>
      <c r="B66" s="171" t="s">
        <v>77</v>
      </c>
      <c r="C66" s="172">
        <v>217</v>
      </c>
      <c r="D66" s="185">
        <v>194961</v>
      </c>
      <c r="E66" s="185">
        <v>50459</v>
      </c>
      <c r="F66" s="172">
        <v>4</v>
      </c>
      <c r="G66" s="175">
        <v>46927</v>
      </c>
      <c r="H66" s="176"/>
    </row>
    <row r="67" spans="1:8" ht="33" customHeight="1">
      <c r="A67" s="155"/>
      <c r="B67" s="202" t="s">
        <v>78</v>
      </c>
      <c r="C67" s="187">
        <v>235610</v>
      </c>
      <c r="D67" s="188">
        <v>9494563</v>
      </c>
      <c r="E67" s="188">
        <v>15610417</v>
      </c>
      <c r="F67" s="187">
        <v>16058</v>
      </c>
      <c r="G67" s="189">
        <v>89617560</v>
      </c>
      <c r="H67" s="176"/>
    </row>
    <row r="68" spans="1:8" ht="10.5" customHeight="1">
      <c r="A68" s="178"/>
      <c r="B68" s="179"/>
      <c r="C68" s="180"/>
      <c r="D68" s="190"/>
      <c r="E68" s="181"/>
      <c r="F68" s="182"/>
      <c r="G68" s="183"/>
      <c r="H68" s="176"/>
    </row>
    <row r="69" spans="1:8" ht="27">
      <c r="A69" s="184" t="s">
        <v>90</v>
      </c>
      <c r="B69" s="171" t="s">
        <v>74</v>
      </c>
      <c r="C69" s="172">
        <v>268890</v>
      </c>
      <c r="D69" s="185">
        <v>3830447</v>
      </c>
      <c r="E69" s="185">
        <v>9652929</v>
      </c>
      <c r="F69" s="172">
        <v>30277</v>
      </c>
      <c r="G69" s="186">
        <v>22248790</v>
      </c>
      <c r="H69" s="176"/>
    </row>
    <row r="70" spans="1:8" ht="26.25">
      <c r="A70" s="158"/>
      <c r="B70" s="171" t="s">
        <v>75</v>
      </c>
      <c r="C70" s="172">
        <v>79486</v>
      </c>
      <c r="D70" s="185">
        <v>6220762</v>
      </c>
      <c r="E70" s="185">
        <v>8273886</v>
      </c>
      <c r="F70" s="172">
        <v>11757</v>
      </c>
      <c r="G70" s="186">
        <v>18418183</v>
      </c>
      <c r="H70" s="176"/>
    </row>
    <row r="71" spans="1:8" ht="26.25">
      <c r="A71" s="158"/>
      <c r="B71" s="171" t="s">
        <v>76</v>
      </c>
      <c r="C71" s="172">
        <v>4996</v>
      </c>
      <c r="D71" s="185">
        <v>7888752</v>
      </c>
      <c r="E71" s="185">
        <v>8292182</v>
      </c>
      <c r="F71" s="172">
        <v>1890</v>
      </c>
      <c r="G71" s="186">
        <v>8761156</v>
      </c>
      <c r="H71" s="176"/>
    </row>
    <row r="72" spans="1:8" ht="26.25">
      <c r="A72" s="158"/>
      <c r="B72" s="171" t="s">
        <v>77</v>
      </c>
      <c r="C72" s="172">
        <v>375</v>
      </c>
      <c r="D72" s="185">
        <v>409742</v>
      </c>
      <c r="E72" s="185">
        <v>241256</v>
      </c>
      <c r="F72" s="172">
        <v>42</v>
      </c>
      <c r="G72" s="186">
        <v>114241</v>
      </c>
      <c r="H72" s="176"/>
    </row>
    <row r="73" spans="1:8" ht="33" customHeight="1" thickBot="1">
      <c r="A73" s="193"/>
      <c r="B73" s="194" t="s">
        <v>78</v>
      </c>
      <c r="C73" s="195">
        <v>353747</v>
      </c>
      <c r="D73" s="196">
        <v>18349705</v>
      </c>
      <c r="E73" s="196">
        <v>26460255</v>
      </c>
      <c r="F73" s="195">
        <v>43966</v>
      </c>
      <c r="G73" s="197">
        <v>49542372</v>
      </c>
      <c r="H73" s="176"/>
    </row>
    <row r="74" spans="1:8" ht="6" customHeight="1">
      <c r="A74" s="206"/>
      <c r="B74" s="510"/>
      <c r="C74" s="78" t="str">
        <f>""</f>
        <v/>
      </c>
      <c r="D74" s="78" t="str">
        <f>""</f>
        <v/>
      </c>
      <c r="E74" s="78" t="str">
        <f>""</f>
        <v/>
      </c>
      <c r="F74" s="78" t="str">
        <f>""</f>
        <v/>
      </c>
      <c r="G74" s="176" t="str">
        <f>""</f>
        <v/>
      </c>
      <c r="H74" s="176"/>
    </row>
    <row r="75" spans="1:8" ht="12.75" customHeight="1">
      <c r="A75" s="207" t="s">
        <v>91</v>
      </c>
      <c r="B75" s="208"/>
      <c r="G75" s="176"/>
      <c r="H75" s="176"/>
    </row>
    <row r="76" spans="1:8" ht="12.75" customHeight="1">
      <c r="A76" s="207" t="s">
        <v>92</v>
      </c>
      <c r="B76" s="208"/>
      <c r="G76" s="176"/>
      <c r="H76" s="176"/>
    </row>
    <row r="77" spans="1:8" ht="12.75" customHeight="1">
      <c r="A77" s="207" t="s">
        <v>93</v>
      </c>
      <c r="B77" s="209"/>
      <c r="G77" s="176"/>
      <c r="H77" s="176"/>
    </row>
    <row r="78" spans="1:8" ht="12.75" customHeight="1">
      <c r="A78" s="207" t="s">
        <v>94</v>
      </c>
      <c r="B78" s="73"/>
      <c r="G78" s="176"/>
      <c r="H78" s="176"/>
    </row>
    <row r="79" spans="1:8" ht="12.75" customHeight="1">
      <c r="A79" s="207" t="s">
        <v>95</v>
      </c>
      <c r="B79" s="73"/>
      <c r="G79" s="176"/>
      <c r="H79" s="176"/>
    </row>
    <row r="80" spans="1:8" ht="12.75" customHeight="1">
      <c r="A80" s="207" t="s">
        <v>96</v>
      </c>
      <c r="B80" s="208"/>
      <c r="G80" s="176"/>
      <c r="H80" s="176"/>
    </row>
    <row r="81" spans="1:9" ht="12.75" customHeight="1">
      <c r="A81" s="207"/>
      <c r="B81" s="208"/>
      <c r="G81" s="176"/>
      <c r="H81" s="176"/>
    </row>
    <row r="82" spans="1:9" ht="12.75" customHeight="1">
      <c r="A82" s="207"/>
      <c r="B82" s="208"/>
      <c r="G82" s="176"/>
      <c r="H82" s="176"/>
    </row>
    <row r="83" spans="1:9" ht="12.75" customHeight="1">
      <c r="A83" s="207"/>
      <c r="B83" s="73"/>
      <c r="G83" s="176"/>
      <c r="H83" s="176"/>
    </row>
    <row r="84" spans="1:9" s="1" customFormat="1" ht="18" customHeight="1">
      <c r="A84" s="200" t="s">
        <v>2348</v>
      </c>
      <c r="B84" s="200"/>
      <c r="C84" s="200"/>
      <c r="D84" s="200"/>
      <c r="E84" s="200"/>
      <c r="F84" s="200"/>
      <c r="G84" s="200"/>
      <c r="H84" s="70"/>
      <c r="I84" s="67"/>
    </row>
    <row r="85" spans="1:9" s="1" customFormat="1" ht="18" customHeight="1">
      <c r="A85" s="201" t="s">
        <v>2349</v>
      </c>
      <c r="B85" s="514"/>
      <c r="C85" s="514"/>
      <c r="D85" s="514"/>
      <c r="E85" s="514"/>
      <c r="F85" s="514"/>
      <c r="G85" s="514"/>
      <c r="H85" s="70"/>
      <c r="I85" s="67"/>
    </row>
    <row r="86" spans="1:9" s="1" customFormat="1" ht="5.25" customHeight="1" thickBot="1">
      <c r="A86" s="520"/>
      <c r="B86" s="514"/>
      <c r="C86" s="514"/>
      <c r="D86" s="514"/>
      <c r="E86" s="514"/>
      <c r="F86" s="514"/>
      <c r="G86" s="514"/>
      <c r="H86" s="70"/>
      <c r="I86" s="67"/>
    </row>
    <row r="87" spans="1:9" s="116" customFormat="1" ht="15.2" customHeight="1">
      <c r="A87" s="148"/>
      <c r="B87" s="679" t="s">
        <v>60</v>
      </c>
      <c r="C87" s="658" t="s">
        <v>61</v>
      </c>
      <c r="D87" s="661"/>
      <c r="E87" s="682"/>
      <c r="F87" s="658" t="s">
        <v>97</v>
      </c>
      <c r="G87" s="683"/>
      <c r="H87" s="74"/>
    </row>
    <row r="88" spans="1:9" ht="15" customHeight="1">
      <c r="A88" s="149" t="s">
        <v>63</v>
      </c>
      <c r="B88" s="680"/>
      <c r="C88" s="684" t="s">
        <v>29</v>
      </c>
      <c r="D88" s="685"/>
      <c r="E88" s="686"/>
      <c r="F88" s="687" t="s">
        <v>30</v>
      </c>
      <c r="G88" s="688"/>
      <c r="H88" s="150"/>
    </row>
    <row r="89" spans="1:9" ht="15" customHeight="1">
      <c r="A89" s="151" t="s">
        <v>64</v>
      </c>
      <c r="B89" s="680"/>
      <c r="C89" s="210" t="s">
        <v>65</v>
      </c>
      <c r="D89" s="152" t="s">
        <v>66</v>
      </c>
      <c r="E89" s="152" t="s">
        <v>67</v>
      </c>
      <c r="F89" s="152" t="s">
        <v>65</v>
      </c>
      <c r="G89" s="154" t="s">
        <v>68</v>
      </c>
      <c r="H89" s="74"/>
    </row>
    <row r="90" spans="1:9">
      <c r="A90" s="155"/>
      <c r="B90" s="681"/>
      <c r="C90" s="516" t="s">
        <v>69</v>
      </c>
      <c r="D90" s="211" t="s">
        <v>70</v>
      </c>
      <c r="E90" s="156" t="s">
        <v>37</v>
      </c>
      <c r="F90" s="517" t="s">
        <v>38</v>
      </c>
      <c r="G90" s="157" t="s">
        <v>39</v>
      </c>
      <c r="H90" s="150"/>
    </row>
    <row r="91" spans="1:9" ht="13.5" customHeight="1">
      <c r="A91" s="158"/>
      <c r="B91" s="159"/>
      <c r="C91" s="159"/>
      <c r="D91" s="212" t="s">
        <v>71</v>
      </c>
      <c r="E91" s="212" t="s">
        <v>72</v>
      </c>
      <c r="F91" s="162"/>
      <c r="G91" s="163" t="s">
        <v>72</v>
      </c>
      <c r="H91" s="161"/>
    </row>
    <row r="92" spans="1:9" s="109" customFormat="1" ht="21" customHeight="1">
      <c r="A92" s="164"/>
      <c r="B92" s="165"/>
      <c r="C92" s="165"/>
      <c r="D92" s="166" t="s">
        <v>42</v>
      </c>
      <c r="E92" s="166" t="s">
        <v>43</v>
      </c>
      <c r="F92" s="168"/>
      <c r="G92" s="169" t="s">
        <v>43</v>
      </c>
      <c r="H92" s="167"/>
    </row>
    <row r="93" spans="1:9" ht="27">
      <c r="A93" s="184" t="s">
        <v>98</v>
      </c>
      <c r="B93" s="171" t="s">
        <v>74</v>
      </c>
      <c r="C93" s="172">
        <v>180124</v>
      </c>
      <c r="D93" s="173">
        <v>2793637</v>
      </c>
      <c r="E93" s="173">
        <v>7074635</v>
      </c>
      <c r="F93" s="174">
        <v>10587</v>
      </c>
      <c r="G93" s="175">
        <v>16490187</v>
      </c>
      <c r="H93" s="176"/>
    </row>
    <row r="94" spans="1:9" ht="26.25">
      <c r="A94" s="158"/>
      <c r="B94" s="171" t="s">
        <v>75</v>
      </c>
      <c r="C94" s="172">
        <v>61656</v>
      </c>
      <c r="D94" s="173">
        <v>3896236</v>
      </c>
      <c r="E94" s="173">
        <v>6401410</v>
      </c>
      <c r="F94" s="174">
        <v>5264</v>
      </c>
      <c r="G94" s="175">
        <v>12241121</v>
      </c>
      <c r="H94" s="176"/>
    </row>
    <row r="95" spans="1:9" ht="26.25">
      <c r="A95" s="158"/>
      <c r="B95" s="171" t="s">
        <v>76</v>
      </c>
      <c r="C95" s="172">
        <v>4567</v>
      </c>
      <c r="D95" s="173">
        <v>5469758</v>
      </c>
      <c r="E95" s="173">
        <v>3990659</v>
      </c>
      <c r="F95" s="174">
        <v>731</v>
      </c>
      <c r="G95" s="175">
        <v>7904902</v>
      </c>
      <c r="H95" s="176"/>
    </row>
    <row r="96" spans="1:9" ht="26.25">
      <c r="A96" s="158"/>
      <c r="B96" s="171" t="s">
        <v>77</v>
      </c>
      <c r="C96" s="172">
        <v>231</v>
      </c>
      <c r="D96" s="173">
        <v>191983</v>
      </c>
      <c r="E96" s="173">
        <v>50898</v>
      </c>
      <c r="F96" s="174">
        <v>5</v>
      </c>
      <c r="G96" s="175">
        <v>10064</v>
      </c>
      <c r="H96" s="176"/>
    </row>
    <row r="97" spans="1:8" ht="33" customHeight="1">
      <c r="A97" s="155"/>
      <c r="B97" s="202" t="s">
        <v>78</v>
      </c>
      <c r="C97" s="187">
        <v>246578</v>
      </c>
      <c r="D97" s="203">
        <v>12351616</v>
      </c>
      <c r="E97" s="203">
        <v>17517603</v>
      </c>
      <c r="F97" s="204">
        <v>16587</v>
      </c>
      <c r="G97" s="205">
        <v>36646276</v>
      </c>
      <c r="H97" s="176"/>
    </row>
    <row r="98" spans="1:8" ht="10.5" customHeight="1">
      <c r="A98" s="158"/>
      <c r="B98" s="171"/>
      <c r="C98" s="172"/>
      <c r="D98" s="173"/>
      <c r="E98" s="173"/>
      <c r="F98" s="174"/>
      <c r="G98" s="175"/>
      <c r="H98" s="176"/>
    </row>
    <row r="99" spans="1:8" ht="27">
      <c r="A99" s="184" t="s">
        <v>99</v>
      </c>
      <c r="B99" s="171" t="s">
        <v>74</v>
      </c>
      <c r="C99" s="172">
        <v>168212</v>
      </c>
      <c r="D99" s="185">
        <v>2563117</v>
      </c>
      <c r="E99" s="185">
        <v>6817520</v>
      </c>
      <c r="F99" s="172">
        <v>8640</v>
      </c>
      <c r="G99" s="186">
        <v>5709658</v>
      </c>
      <c r="H99" s="176"/>
    </row>
    <row r="100" spans="1:8" ht="26.25">
      <c r="A100" s="158"/>
      <c r="B100" s="171" t="s">
        <v>75</v>
      </c>
      <c r="C100" s="172">
        <v>64291</v>
      </c>
      <c r="D100" s="185">
        <v>4680212</v>
      </c>
      <c r="E100" s="185">
        <v>6983893</v>
      </c>
      <c r="F100" s="172">
        <v>4157</v>
      </c>
      <c r="G100" s="186">
        <v>4877296</v>
      </c>
      <c r="H100" s="176"/>
    </row>
    <row r="101" spans="1:8" ht="26.25">
      <c r="A101" s="158"/>
      <c r="B101" s="171" t="s">
        <v>76</v>
      </c>
      <c r="C101" s="172">
        <v>5073</v>
      </c>
      <c r="D101" s="185">
        <v>3198321</v>
      </c>
      <c r="E101" s="185">
        <v>3297254</v>
      </c>
      <c r="F101" s="172">
        <v>612</v>
      </c>
      <c r="G101" s="186">
        <v>3453868</v>
      </c>
      <c r="H101" s="176"/>
    </row>
    <row r="102" spans="1:8" ht="26.25">
      <c r="A102" s="158"/>
      <c r="B102" s="171" t="s">
        <v>77</v>
      </c>
      <c r="C102" s="172">
        <v>429</v>
      </c>
      <c r="D102" s="185">
        <v>516644</v>
      </c>
      <c r="E102" s="185">
        <v>85026</v>
      </c>
      <c r="F102" s="172">
        <v>7</v>
      </c>
      <c r="G102" s="175">
        <v>8728</v>
      </c>
      <c r="H102" s="176"/>
    </row>
    <row r="103" spans="1:8" ht="33" customHeight="1">
      <c r="A103" s="155"/>
      <c r="B103" s="202" t="s">
        <v>78</v>
      </c>
      <c r="C103" s="187">
        <v>238005</v>
      </c>
      <c r="D103" s="188">
        <v>10958296</v>
      </c>
      <c r="E103" s="188">
        <v>17183695</v>
      </c>
      <c r="F103" s="187">
        <v>13416</v>
      </c>
      <c r="G103" s="189">
        <v>14049552</v>
      </c>
      <c r="H103" s="176"/>
    </row>
    <row r="104" spans="1:8" ht="10.5" customHeight="1">
      <c r="A104" s="158"/>
      <c r="B104" s="171"/>
      <c r="C104" s="172"/>
      <c r="D104" s="173"/>
      <c r="E104" s="173"/>
      <c r="F104" s="174"/>
      <c r="G104" s="175"/>
      <c r="H104" s="176"/>
    </row>
    <row r="105" spans="1:8" ht="27">
      <c r="A105" s="184" t="s">
        <v>100</v>
      </c>
      <c r="B105" s="171" t="s">
        <v>74</v>
      </c>
      <c r="C105" s="172">
        <v>729744</v>
      </c>
      <c r="D105" s="185">
        <v>10825930</v>
      </c>
      <c r="E105" s="185">
        <v>26291641</v>
      </c>
      <c r="F105" s="172">
        <v>42073</v>
      </c>
      <c r="G105" s="186">
        <v>25522921</v>
      </c>
      <c r="H105" s="176"/>
    </row>
    <row r="106" spans="1:8" ht="26.25">
      <c r="A106" s="158"/>
      <c r="B106" s="171" t="s">
        <v>75</v>
      </c>
      <c r="C106" s="172">
        <v>164014</v>
      </c>
      <c r="D106" s="185">
        <v>11278179</v>
      </c>
      <c r="E106" s="185">
        <v>15898441</v>
      </c>
      <c r="F106" s="172">
        <v>13193</v>
      </c>
      <c r="G106" s="186">
        <v>18086561</v>
      </c>
      <c r="H106" s="176"/>
    </row>
    <row r="107" spans="1:8" ht="26.25">
      <c r="A107" s="158"/>
      <c r="B107" s="171" t="s">
        <v>76</v>
      </c>
      <c r="C107" s="172">
        <v>10393</v>
      </c>
      <c r="D107" s="185">
        <v>8706330</v>
      </c>
      <c r="E107" s="185">
        <v>8871587</v>
      </c>
      <c r="F107" s="172">
        <v>1906</v>
      </c>
      <c r="G107" s="186">
        <v>8270985</v>
      </c>
      <c r="H107" s="176"/>
    </row>
    <row r="108" spans="1:8" ht="26.25">
      <c r="A108" s="158"/>
      <c r="B108" s="171" t="s">
        <v>77</v>
      </c>
      <c r="C108" s="172">
        <v>621</v>
      </c>
      <c r="D108" s="185">
        <v>1728456</v>
      </c>
      <c r="E108" s="185">
        <v>320098</v>
      </c>
      <c r="F108" s="172">
        <v>16</v>
      </c>
      <c r="G108" s="175">
        <v>78048</v>
      </c>
      <c r="H108" s="176"/>
    </row>
    <row r="109" spans="1:8" ht="33" customHeight="1">
      <c r="A109" s="155"/>
      <c r="B109" s="202" t="s">
        <v>78</v>
      </c>
      <c r="C109" s="187">
        <v>904772</v>
      </c>
      <c r="D109" s="188">
        <v>32538897</v>
      </c>
      <c r="E109" s="188">
        <v>51381769</v>
      </c>
      <c r="F109" s="187">
        <v>57188</v>
      </c>
      <c r="G109" s="189">
        <v>51958516</v>
      </c>
      <c r="H109" s="176"/>
    </row>
    <row r="110" spans="1:8" ht="10.5" customHeight="1">
      <c r="A110" s="158"/>
      <c r="B110" s="171"/>
      <c r="C110" s="172"/>
      <c r="D110" s="185"/>
      <c r="E110" s="185"/>
      <c r="F110" s="172"/>
      <c r="G110" s="186"/>
      <c r="H110" s="176"/>
    </row>
    <row r="111" spans="1:8" ht="27">
      <c r="A111" s="184" t="s">
        <v>101</v>
      </c>
      <c r="B111" s="171" t="s">
        <v>74</v>
      </c>
      <c r="C111" s="172">
        <v>664800</v>
      </c>
      <c r="D111" s="185">
        <v>9970604</v>
      </c>
      <c r="E111" s="185">
        <v>24728780</v>
      </c>
      <c r="F111" s="172">
        <v>134344</v>
      </c>
      <c r="G111" s="186">
        <v>133645350</v>
      </c>
      <c r="H111" s="176"/>
    </row>
    <row r="112" spans="1:8" ht="26.25">
      <c r="A112" s="158"/>
      <c r="B112" s="171" t="s">
        <v>75</v>
      </c>
      <c r="C112" s="172">
        <v>138753</v>
      </c>
      <c r="D112" s="185">
        <v>21615827</v>
      </c>
      <c r="E112" s="185">
        <v>16330348</v>
      </c>
      <c r="F112" s="172">
        <v>36112</v>
      </c>
      <c r="G112" s="186">
        <v>79821293</v>
      </c>
      <c r="H112" s="176"/>
    </row>
    <row r="113" spans="1:9" ht="26.25">
      <c r="A113" s="158"/>
      <c r="B113" s="171" t="s">
        <v>76</v>
      </c>
      <c r="C113" s="172">
        <v>5565</v>
      </c>
      <c r="D113" s="185">
        <v>26438147</v>
      </c>
      <c r="E113" s="185">
        <v>9911795</v>
      </c>
      <c r="F113" s="172">
        <v>2993</v>
      </c>
      <c r="G113" s="186">
        <v>19588230</v>
      </c>
      <c r="H113" s="176"/>
    </row>
    <row r="114" spans="1:9" ht="26.25">
      <c r="A114" s="158"/>
      <c r="B114" s="171" t="s">
        <v>77</v>
      </c>
      <c r="C114" s="172">
        <v>420</v>
      </c>
      <c r="D114" s="185">
        <v>1374010</v>
      </c>
      <c r="E114" s="185">
        <v>289650</v>
      </c>
      <c r="F114" s="172">
        <v>28</v>
      </c>
      <c r="G114" s="186">
        <v>270902</v>
      </c>
      <c r="H114" s="176"/>
    </row>
    <row r="115" spans="1:9" ht="33" customHeight="1" thickBot="1">
      <c r="A115" s="193"/>
      <c r="B115" s="194" t="s">
        <v>78</v>
      </c>
      <c r="C115" s="195">
        <v>809538</v>
      </c>
      <c r="D115" s="196">
        <v>59398590</v>
      </c>
      <c r="E115" s="196">
        <v>51260575</v>
      </c>
      <c r="F115" s="195">
        <v>173477</v>
      </c>
      <c r="G115" s="197">
        <v>233325776</v>
      </c>
      <c r="H115" s="176"/>
    </row>
    <row r="116" spans="1:9" ht="11.85" customHeight="1">
      <c r="C116" s="78" t="str">
        <f>""</f>
        <v/>
      </c>
      <c r="D116" s="78" t="str">
        <f>""</f>
        <v/>
      </c>
      <c r="E116" s="78" t="str">
        <f>""</f>
        <v/>
      </c>
      <c r="F116" s="78" t="str">
        <f>""</f>
        <v/>
      </c>
      <c r="G116" s="176" t="str">
        <f>""</f>
        <v/>
      </c>
      <c r="H116" s="176"/>
    </row>
    <row r="117" spans="1:9" ht="13.5" customHeight="1">
      <c r="A117" s="199" t="s">
        <v>83</v>
      </c>
      <c r="B117" s="159"/>
      <c r="G117" s="176"/>
      <c r="H117" s="176"/>
    </row>
    <row r="118" spans="1:9" ht="13.5" customHeight="1">
      <c r="A118" s="199" t="s">
        <v>84</v>
      </c>
      <c r="B118" s="159"/>
      <c r="G118" s="176"/>
      <c r="H118" s="176"/>
    </row>
    <row r="119" spans="1:9" ht="13.5" customHeight="1">
      <c r="A119" s="199" t="s">
        <v>85</v>
      </c>
      <c r="G119" s="176"/>
      <c r="H119" s="176"/>
    </row>
    <row r="120" spans="1:9" ht="13.5" customHeight="1">
      <c r="A120" s="199" t="s">
        <v>86</v>
      </c>
      <c r="G120" s="176"/>
      <c r="H120" s="176"/>
    </row>
    <row r="121" spans="1:9" ht="13.5" customHeight="1">
      <c r="A121" s="199" t="s">
        <v>2347</v>
      </c>
      <c r="G121" s="176"/>
      <c r="H121" s="176"/>
    </row>
    <row r="122" spans="1:9" ht="13.5" customHeight="1">
      <c r="A122" s="199"/>
      <c r="G122" s="176"/>
      <c r="H122" s="176"/>
    </row>
    <row r="123" spans="1:9" ht="13.5" customHeight="1">
      <c r="A123" s="199"/>
      <c r="G123" s="176"/>
      <c r="H123" s="176"/>
    </row>
    <row r="124" spans="1:9" ht="13.5" customHeight="1">
      <c r="A124" s="199"/>
      <c r="G124" s="176"/>
      <c r="H124" s="176"/>
    </row>
    <row r="125" spans="1:9" s="1" customFormat="1" ht="18" customHeight="1">
      <c r="A125" s="200" t="s">
        <v>2348</v>
      </c>
      <c r="B125" s="200"/>
      <c r="C125" s="200"/>
      <c r="D125" s="200"/>
      <c r="E125" s="200"/>
      <c r="F125" s="200"/>
      <c r="G125" s="200"/>
      <c r="H125" s="70"/>
      <c r="I125" s="67"/>
    </row>
    <row r="126" spans="1:9" s="1" customFormat="1" ht="18" customHeight="1">
      <c r="A126" s="201" t="s">
        <v>2349</v>
      </c>
      <c r="B126" s="514"/>
      <c r="C126" s="514"/>
      <c r="D126" s="514"/>
      <c r="E126" s="514"/>
      <c r="F126" s="514"/>
      <c r="G126" s="514"/>
      <c r="H126" s="70"/>
      <c r="I126" s="67"/>
    </row>
    <row r="127" spans="1:9" s="1" customFormat="1" ht="5.25" customHeight="1" thickBot="1">
      <c r="A127" s="520"/>
      <c r="B127" s="514"/>
      <c r="C127" s="514"/>
      <c r="D127" s="514"/>
      <c r="E127" s="514"/>
      <c r="F127" s="514"/>
      <c r="G127" s="514"/>
      <c r="H127" s="70"/>
      <c r="I127" s="67"/>
    </row>
    <row r="128" spans="1:9" s="116" customFormat="1" ht="15.2" customHeight="1">
      <c r="A128" s="148"/>
      <c r="B128" s="679" t="s">
        <v>60</v>
      </c>
      <c r="C128" s="658" t="s">
        <v>61</v>
      </c>
      <c r="D128" s="661"/>
      <c r="E128" s="682"/>
      <c r="F128" s="658" t="s">
        <v>62</v>
      </c>
      <c r="G128" s="683"/>
      <c r="H128" s="74"/>
    </row>
    <row r="129" spans="1:8" ht="15" customHeight="1">
      <c r="A129" s="149" t="s">
        <v>63</v>
      </c>
      <c r="B129" s="680"/>
      <c r="C129" s="684" t="s">
        <v>29</v>
      </c>
      <c r="D129" s="685"/>
      <c r="E129" s="686"/>
      <c r="F129" s="687" t="s">
        <v>30</v>
      </c>
      <c r="G129" s="688"/>
      <c r="H129" s="150"/>
    </row>
    <row r="130" spans="1:8" ht="15" customHeight="1">
      <c r="A130" s="151" t="s">
        <v>64</v>
      </c>
      <c r="B130" s="680"/>
      <c r="C130" s="511" t="s">
        <v>65</v>
      </c>
      <c r="D130" s="152" t="s">
        <v>66</v>
      </c>
      <c r="E130" s="153" t="s">
        <v>67</v>
      </c>
      <c r="F130" s="152" t="s">
        <v>65</v>
      </c>
      <c r="G130" s="154" t="s">
        <v>68</v>
      </c>
      <c r="H130" s="74"/>
    </row>
    <row r="131" spans="1:8">
      <c r="A131" s="155"/>
      <c r="B131" s="681"/>
      <c r="C131" s="516" t="s">
        <v>69</v>
      </c>
      <c r="D131" s="156" t="s">
        <v>70</v>
      </c>
      <c r="E131" s="518" t="s">
        <v>37</v>
      </c>
      <c r="F131" s="517" t="s">
        <v>38</v>
      </c>
      <c r="G131" s="157" t="s">
        <v>39</v>
      </c>
      <c r="H131" s="150"/>
    </row>
    <row r="132" spans="1:8" ht="13.5" customHeight="1">
      <c r="A132" s="158"/>
      <c r="B132" s="159"/>
      <c r="C132" s="159"/>
      <c r="D132" s="160" t="s">
        <v>71</v>
      </c>
      <c r="E132" s="161" t="s">
        <v>72</v>
      </c>
      <c r="F132" s="162"/>
      <c r="G132" s="163" t="s">
        <v>72</v>
      </c>
      <c r="H132" s="161"/>
    </row>
    <row r="133" spans="1:8" s="109" customFormat="1" ht="21" customHeight="1">
      <c r="A133" s="164"/>
      <c r="B133" s="165"/>
      <c r="C133" s="165"/>
      <c r="D133" s="166" t="s">
        <v>42</v>
      </c>
      <c r="E133" s="167" t="s">
        <v>43</v>
      </c>
      <c r="F133" s="168"/>
      <c r="G133" s="169" t="s">
        <v>43</v>
      </c>
      <c r="H133" s="167"/>
    </row>
    <row r="134" spans="1:8" ht="27">
      <c r="A134" s="184" t="s">
        <v>102</v>
      </c>
      <c r="B134" s="171" t="s">
        <v>74</v>
      </c>
      <c r="C134" s="172">
        <v>1873622</v>
      </c>
      <c r="D134" s="173">
        <v>41123288</v>
      </c>
      <c r="E134" s="173">
        <v>66398149</v>
      </c>
      <c r="F134" s="174">
        <v>107977</v>
      </c>
      <c r="G134" s="175">
        <v>62605682</v>
      </c>
      <c r="H134" s="176"/>
    </row>
    <row r="135" spans="1:8" ht="26.25">
      <c r="A135" s="158"/>
      <c r="B135" s="171" t="s">
        <v>75</v>
      </c>
      <c r="C135" s="172">
        <v>490629</v>
      </c>
      <c r="D135" s="173">
        <v>75761248</v>
      </c>
      <c r="E135" s="173">
        <v>64951039</v>
      </c>
      <c r="F135" s="174">
        <v>44503</v>
      </c>
      <c r="G135" s="175">
        <v>45862384</v>
      </c>
      <c r="H135" s="176"/>
    </row>
    <row r="136" spans="1:8" ht="26.25">
      <c r="A136" s="158"/>
      <c r="B136" s="171" t="s">
        <v>76</v>
      </c>
      <c r="C136" s="172">
        <v>6182</v>
      </c>
      <c r="D136" s="173">
        <v>19890250</v>
      </c>
      <c r="E136" s="173">
        <v>8784734</v>
      </c>
      <c r="F136" s="174">
        <v>2145</v>
      </c>
      <c r="G136" s="175">
        <v>6542561</v>
      </c>
      <c r="H136" s="176"/>
    </row>
    <row r="137" spans="1:8" ht="26.25">
      <c r="A137" s="158"/>
      <c r="B137" s="171" t="s">
        <v>77</v>
      </c>
      <c r="C137" s="172">
        <v>541</v>
      </c>
      <c r="D137" s="173">
        <v>2279480</v>
      </c>
      <c r="E137" s="173">
        <v>362449</v>
      </c>
      <c r="F137" s="174">
        <v>26</v>
      </c>
      <c r="G137" s="175">
        <v>191730</v>
      </c>
      <c r="H137" s="176"/>
    </row>
    <row r="138" spans="1:8" ht="33" customHeight="1">
      <c r="A138" s="155"/>
      <c r="B138" s="202" t="s">
        <v>78</v>
      </c>
      <c r="C138" s="187">
        <v>2370974</v>
      </c>
      <c r="D138" s="203">
        <v>139054267</v>
      </c>
      <c r="E138" s="203">
        <v>140496372</v>
      </c>
      <c r="F138" s="204">
        <v>154651</v>
      </c>
      <c r="G138" s="205">
        <v>115202358</v>
      </c>
      <c r="H138" s="176"/>
    </row>
    <row r="139" spans="1:8" ht="10.5" customHeight="1">
      <c r="A139" s="158"/>
      <c r="B139" s="171"/>
      <c r="C139" s="172"/>
      <c r="D139" s="185"/>
      <c r="E139" s="185"/>
      <c r="F139" s="172"/>
      <c r="G139" s="186"/>
      <c r="H139" s="176"/>
    </row>
    <row r="140" spans="1:8" ht="27">
      <c r="A140" s="184" t="s">
        <v>103</v>
      </c>
      <c r="B140" s="171" t="s">
        <v>74</v>
      </c>
      <c r="C140" s="172">
        <v>1058587</v>
      </c>
      <c r="D140" s="185">
        <v>16489345</v>
      </c>
      <c r="E140" s="185">
        <v>38268248</v>
      </c>
      <c r="F140" s="172">
        <v>113549</v>
      </c>
      <c r="G140" s="186">
        <v>80017876</v>
      </c>
      <c r="H140" s="176"/>
    </row>
    <row r="141" spans="1:8" ht="26.25">
      <c r="A141" s="158"/>
      <c r="B141" s="171" t="s">
        <v>75</v>
      </c>
      <c r="C141" s="172">
        <v>182718</v>
      </c>
      <c r="D141" s="185">
        <v>17130929</v>
      </c>
      <c r="E141" s="185">
        <v>19775013</v>
      </c>
      <c r="F141" s="172">
        <v>26983</v>
      </c>
      <c r="G141" s="186">
        <v>37281938</v>
      </c>
      <c r="H141" s="176"/>
    </row>
    <row r="142" spans="1:8" ht="26.25">
      <c r="A142" s="158"/>
      <c r="B142" s="171" t="s">
        <v>76</v>
      </c>
      <c r="C142" s="172">
        <v>6046</v>
      </c>
      <c r="D142" s="185">
        <v>27929191</v>
      </c>
      <c r="E142" s="185">
        <v>15261263</v>
      </c>
      <c r="F142" s="172">
        <v>2355</v>
      </c>
      <c r="G142" s="186">
        <v>16795192</v>
      </c>
      <c r="H142" s="176"/>
    </row>
    <row r="143" spans="1:8" ht="26.25">
      <c r="A143" s="158"/>
      <c r="B143" s="171" t="s">
        <v>77</v>
      </c>
      <c r="C143" s="172">
        <v>556</v>
      </c>
      <c r="D143" s="185">
        <v>3262945</v>
      </c>
      <c r="E143" s="185">
        <v>391969</v>
      </c>
      <c r="F143" s="172">
        <v>41</v>
      </c>
      <c r="G143" s="175">
        <v>1065851</v>
      </c>
      <c r="H143" s="176"/>
    </row>
    <row r="144" spans="1:8" ht="33" customHeight="1">
      <c r="A144" s="155"/>
      <c r="B144" s="202" t="s">
        <v>78</v>
      </c>
      <c r="C144" s="187">
        <v>1247907</v>
      </c>
      <c r="D144" s="188">
        <v>64812412</v>
      </c>
      <c r="E144" s="188">
        <v>73696494</v>
      </c>
      <c r="F144" s="187">
        <v>142928</v>
      </c>
      <c r="G144" s="189">
        <v>135160859</v>
      </c>
      <c r="H144" s="176"/>
    </row>
    <row r="145" spans="1:8" ht="10.5" customHeight="1">
      <c r="A145" s="158"/>
      <c r="B145" s="171"/>
      <c r="C145" s="172"/>
      <c r="D145" s="185"/>
      <c r="E145" s="185"/>
      <c r="F145" s="172"/>
      <c r="G145" s="186"/>
      <c r="H145" s="176"/>
    </row>
    <row r="146" spans="1:8" ht="27">
      <c r="A146" s="184" t="s">
        <v>104</v>
      </c>
      <c r="B146" s="171" t="s">
        <v>74</v>
      </c>
      <c r="C146" s="172">
        <v>162325</v>
      </c>
      <c r="D146" s="185">
        <v>2582553</v>
      </c>
      <c r="E146" s="185">
        <v>6843209</v>
      </c>
      <c r="F146" s="172">
        <v>5383</v>
      </c>
      <c r="G146" s="186">
        <v>2377681</v>
      </c>
      <c r="H146" s="176"/>
    </row>
    <row r="147" spans="1:8" ht="26.25">
      <c r="A147" s="158"/>
      <c r="B147" s="171" t="s">
        <v>75</v>
      </c>
      <c r="C147" s="172">
        <v>59691</v>
      </c>
      <c r="D147" s="185">
        <v>4036181</v>
      </c>
      <c r="E147" s="185">
        <v>6649620</v>
      </c>
      <c r="F147" s="172">
        <v>3287</v>
      </c>
      <c r="G147" s="186">
        <v>2979143</v>
      </c>
      <c r="H147" s="176"/>
    </row>
    <row r="148" spans="1:8" ht="26.25">
      <c r="A148" s="158"/>
      <c r="B148" s="171" t="s">
        <v>76</v>
      </c>
      <c r="C148" s="172">
        <v>5285</v>
      </c>
      <c r="D148" s="185">
        <v>4037319</v>
      </c>
      <c r="E148" s="185">
        <v>4846025</v>
      </c>
      <c r="F148" s="172">
        <v>939</v>
      </c>
      <c r="G148" s="186">
        <v>3052486</v>
      </c>
      <c r="H148" s="176"/>
    </row>
    <row r="149" spans="1:8" ht="26.25">
      <c r="A149" s="158"/>
      <c r="B149" s="171" t="s">
        <v>77</v>
      </c>
      <c r="C149" s="172">
        <v>368</v>
      </c>
      <c r="D149" s="185">
        <v>265176</v>
      </c>
      <c r="E149" s="185">
        <v>37625</v>
      </c>
      <c r="F149" s="172">
        <v>6</v>
      </c>
      <c r="G149" s="175">
        <v>3081</v>
      </c>
      <c r="H149" s="176"/>
    </row>
    <row r="150" spans="1:8" ht="33" customHeight="1">
      <c r="A150" s="155"/>
      <c r="B150" s="202" t="s">
        <v>78</v>
      </c>
      <c r="C150" s="187">
        <v>227669</v>
      </c>
      <c r="D150" s="188">
        <v>10921231</v>
      </c>
      <c r="E150" s="188">
        <v>18376480</v>
      </c>
      <c r="F150" s="187">
        <v>9615</v>
      </c>
      <c r="G150" s="189">
        <v>8412392</v>
      </c>
      <c r="H150" s="176"/>
    </row>
    <row r="151" spans="1:8" ht="10.5" customHeight="1">
      <c r="A151" s="158"/>
      <c r="B151" s="171"/>
      <c r="C151" s="172"/>
      <c r="D151" s="185"/>
      <c r="E151" s="185"/>
      <c r="F151" s="172"/>
      <c r="G151" s="186"/>
      <c r="H151" s="176"/>
    </row>
    <row r="152" spans="1:8" ht="27">
      <c r="A152" s="184" t="s">
        <v>105</v>
      </c>
      <c r="B152" s="171" t="s">
        <v>74</v>
      </c>
      <c r="C152" s="172">
        <v>87916</v>
      </c>
      <c r="D152" s="185">
        <v>1593173</v>
      </c>
      <c r="E152" s="185">
        <v>3740109</v>
      </c>
      <c r="F152" s="172">
        <v>3485</v>
      </c>
      <c r="G152" s="186">
        <v>1606369</v>
      </c>
      <c r="H152" s="176"/>
    </row>
    <row r="153" spans="1:8" ht="26.25">
      <c r="A153" s="158"/>
      <c r="B153" s="171" t="s">
        <v>75</v>
      </c>
      <c r="C153" s="172">
        <v>31210</v>
      </c>
      <c r="D153" s="185">
        <v>1846122</v>
      </c>
      <c r="E153" s="185">
        <v>2603053</v>
      </c>
      <c r="F153" s="172">
        <v>1643</v>
      </c>
      <c r="G153" s="186">
        <v>1376175</v>
      </c>
      <c r="H153" s="176"/>
    </row>
    <row r="154" spans="1:8" ht="26.25">
      <c r="A154" s="158"/>
      <c r="B154" s="171" t="s">
        <v>76</v>
      </c>
      <c r="C154" s="172">
        <v>2719</v>
      </c>
      <c r="D154" s="185">
        <v>2687525</v>
      </c>
      <c r="E154" s="185">
        <v>2929375</v>
      </c>
      <c r="F154" s="172">
        <v>451</v>
      </c>
      <c r="G154" s="186">
        <v>2075916</v>
      </c>
      <c r="H154" s="176"/>
    </row>
    <row r="155" spans="1:8" ht="26.25">
      <c r="A155" s="158"/>
      <c r="B155" s="171" t="s">
        <v>77</v>
      </c>
      <c r="C155" s="172">
        <v>105</v>
      </c>
      <c r="D155" s="185">
        <v>91373</v>
      </c>
      <c r="E155" s="185">
        <v>28520</v>
      </c>
      <c r="F155" s="172">
        <v>5</v>
      </c>
      <c r="G155" s="175">
        <v>25639</v>
      </c>
      <c r="H155" s="176"/>
    </row>
    <row r="156" spans="1:8" ht="33" customHeight="1" thickBot="1">
      <c r="A156" s="193"/>
      <c r="B156" s="194" t="s">
        <v>78</v>
      </c>
      <c r="C156" s="195">
        <v>121950</v>
      </c>
      <c r="D156" s="196">
        <v>6218194</v>
      </c>
      <c r="E156" s="196">
        <v>9301058</v>
      </c>
      <c r="F156" s="195">
        <v>5584</v>
      </c>
      <c r="G156" s="197">
        <v>5084101</v>
      </c>
      <c r="H156" s="176"/>
    </row>
    <row r="157" spans="1:8" ht="6" customHeight="1">
      <c r="A157" s="206"/>
      <c r="B157" s="510"/>
      <c r="C157" s="78" t="str">
        <f>""</f>
        <v/>
      </c>
      <c r="D157" s="78" t="str">
        <f>""</f>
        <v/>
      </c>
      <c r="E157" s="78" t="str">
        <f>""</f>
        <v/>
      </c>
      <c r="F157" s="78" t="str">
        <f>""</f>
        <v/>
      </c>
      <c r="G157" s="176" t="str">
        <f>""</f>
        <v/>
      </c>
      <c r="H157" s="176"/>
    </row>
    <row r="158" spans="1:8" ht="12.75" customHeight="1">
      <c r="A158" s="207" t="s">
        <v>91</v>
      </c>
      <c r="B158" s="208"/>
      <c r="G158" s="176"/>
      <c r="H158" s="176"/>
    </row>
    <row r="159" spans="1:8" ht="12.75" customHeight="1">
      <c r="A159" s="207" t="s">
        <v>92</v>
      </c>
      <c r="B159" s="208"/>
      <c r="G159" s="176"/>
      <c r="H159" s="176"/>
    </row>
    <row r="160" spans="1:8" ht="12.75" customHeight="1">
      <c r="A160" s="207" t="s">
        <v>93</v>
      </c>
      <c r="B160" s="209"/>
      <c r="G160" s="176"/>
      <c r="H160" s="176"/>
    </row>
    <row r="161" spans="1:9" ht="12.75" customHeight="1">
      <c r="A161" s="207" t="s">
        <v>94</v>
      </c>
      <c r="B161" s="73"/>
      <c r="G161" s="176"/>
      <c r="H161" s="176"/>
    </row>
    <row r="162" spans="1:9" ht="12.75" customHeight="1">
      <c r="A162" s="207" t="s">
        <v>95</v>
      </c>
      <c r="B162" s="73"/>
      <c r="G162" s="176"/>
      <c r="H162" s="176"/>
    </row>
    <row r="163" spans="1:9" ht="12.75" customHeight="1">
      <c r="A163" s="207" t="s">
        <v>96</v>
      </c>
      <c r="B163" s="208"/>
      <c r="G163" s="176"/>
      <c r="H163" s="176"/>
    </row>
    <row r="164" spans="1:9" ht="12.75" customHeight="1">
      <c r="A164" s="207"/>
      <c r="B164" s="208"/>
      <c r="G164" s="176"/>
      <c r="H164" s="176"/>
    </row>
    <row r="165" spans="1:9" ht="12.75" customHeight="1">
      <c r="A165" s="207"/>
      <c r="B165" s="208"/>
      <c r="G165" s="176"/>
      <c r="H165" s="176"/>
    </row>
    <row r="166" spans="1:9" ht="12.75" customHeight="1">
      <c r="A166" s="207"/>
      <c r="B166" s="73"/>
      <c r="G166" s="176"/>
      <c r="H166" s="176"/>
    </row>
    <row r="167" spans="1:9" s="1" customFormat="1" ht="18" customHeight="1">
      <c r="A167" s="200" t="s">
        <v>2348</v>
      </c>
      <c r="B167" s="200"/>
      <c r="C167" s="200"/>
      <c r="D167" s="200"/>
      <c r="E167" s="200"/>
      <c r="F167" s="200"/>
      <c r="G167" s="200"/>
      <c r="H167" s="70"/>
      <c r="I167" s="67"/>
    </row>
    <row r="168" spans="1:9" s="1" customFormat="1" ht="18" customHeight="1">
      <c r="A168" s="201" t="s">
        <v>2349</v>
      </c>
      <c r="B168" s="514"/>
      <c r="C168" s="514"/>
      <c r="D168" s="514"/>
      <c r="E168" s="514"/>
      <c r="F168" s="514"/>
      <c r="G168" s="514"/>
      <c r="H168" s="70"/>
      <c r="I168" s="67"/>
    </row>
    <row r="169" spans="1:9" s="1" customFormat="1" ht="5.25" customHeight="1" thickBot="1">
      <c r="A169" s="520"/>
      <c r="B169" s="514"/>
      <c r="C169" s="514"/>
      <c r="D169" s="514"/>
      <c r="E169" s="514"/>
      <c r="F169" s="514"/>
      <c r="G169" s="514"/>
      <c r="H169" s="70"/>
      <c r="I169" s="67"/>
    </row>
    <row r="170" spans="1:9" s="116" customFormat="1" ht="15.2" customHeight="1">
      <c r="A170" s="148"/>
      <c r="B170" s="679" t="s">
        <v>60</v>
      </c>
      <c r="C170" s="658" t="s">
        <v>61</v>
      </c>
      <c r="D170" s="661"/>
      <c r="E170" s="682"/>
      <c r="F170" s="658" t="s">
        <v>62</v>
      </c>
      <c r="G170" s="683"/>
      <c r="H170" s="74"/>
    </row>
    <row r="171" spans="1:9" ht="15" customHeight="1">
      <c r="A171" s="149" t="s">
        <v>63</v>
      </c>
      <c r="B171" s="680"/>
      <c r="C171" s="684" t="s">
        <v>29</v>
      </c>
      <c r="D171" s="685"/>
      <c r="E171" s="686"/>
      <c r="F171" s="687" t="s">
        <v>30</v>
      </c>
      <c r="G171" s="688"/>
      <c r="H171" s="150"/>
    </row>
    <row r="172" spans="1:9" ht="15" customHeight="1">
      <c r="A172" s="151" t="s">
        <v>64</v>
      </c>
      <c r="B172" s="680"/>
      <c r="C172" s="511" t="s">
        <v>65</v>
      </c>
      <c r="D172" s="152" t="s">
        <v>66</v>
      </c>
      <c r="E172" s="153" t="s">
        <v>67</v>
      </c>
      <c r="F172" s="152" t="s">
        <v>65</v>
      </c>
      <c r="G172" s="154" t="s">
        <v>68</v>
      </c>
      <c r="H172" s="74"/>
    </row>
    <row r="173" spans="1:9">
      <c r="A173" s="155"/>
      <c r="B173" s="681"/>
      <c r="C173" s="516" t="s">
        <v>69</v>
      </c>
      <c r="D173" s="156" t="s">
        <v>70</v>
      </c>
      <c r="E173" s="518" t="s">
        <v>37</v>
      </c>
      <c r="F173" s="517" t="s">
        <v>38</v>
      </c>
      <c r="G173" s="157" t="s">
        <v>39</v>
      </c>
      <c r="H173" s="150"/>
    </row>
    <row r="174" spans="1:9" ht="13.5" customHeight="1">
      <c r="A174" s="158"/>
      <c r="B174" s="159"/>
      <c r="C174" s="159"/>
      <c r="D174" s="160" t="s">
        <v>71</v>
      </c>
      <c r="E174" s="161" t="s">
        <v>72</v>
      </c>
      <c r="F174" s="162"/>
      <c r="G174" s="163" t="s">
        <v>72</v>
      </c>
      <c r="H174" s="161"/>
    </row>
    <row r="175" spans="1:9" s="109" customFormat="1" ht="21" customHeight="1">
      <c r="A175" s="164"/>
      <c r="B175" s="165"/>
      <c r="C175" s="165"/>
      <c r="D175" s="166" t="s">
        <v>42</v>
      </c>
      <c r="E175" s="167" t="s">
        <v>43</v>
      </c>
      <c r="F175" s="168"/>
      <c r="G175" s="169" t="s">
        <v>43</v>
      </c>
      <c r="H175" s="167"/>
    </row>
    <row r="176" spans="1:9" ht="27">
      <c r="A176" s="184" t="s">
        <v>106</v>
      </c>
      <c r="B176" s="171" t="s">
        <v>74</v>
      </c>
      <c r="C176" s="172">
        <v>108073</v>
      </c>
      <c r="D176" s="173">
        <v>1726290</v>
      </c>
      <c r="E176" s="173">
        <v>4217982</v>
      </c>
      <c r="F176" s="174">
        <v>4896</v>
      </c>
      <c r="G176" s="175">
        <v>1845924</v>
      </c>
      <c r="H176" s="176"/>
    </row>
    <row r="177" spans="1:8" ht="26.25">
      <c r="A177" s="158"/>
      <c r="B177" s="171" t="s">
        <v>75</v>
      </c>
      <c r="C177" s="172">
        <v>35958</v>
      </c>
      <c r="D177" s="173">
        <v>2571397</v>
      </c>
      <c r="E177" s="173">
        <v>3395760</v>
      </c>
      <c r="F177" s="174">
        <v>2380</v>
      </c>
      <c r="G177" s="175">
        <v>1841824</v>
      </c>
      <c r="H177" s="176"/>
    </row>
    <row r="178" spans="1:8" ht="26.25">
      <c r="A178" s="158"/>
      <c r="B178" s="171" t="s">
        <v>76</v>
      </c>
      <c r="C178" s="172">
        <v>2730</v>
      </c>
      <c r="D178" s="173">
        <v>1337359</v>
      </c>
      <c r="E178" s="173">
        <v>1569502</v>
      </c>
      <c r="F178" s="174">
        <v>438</v>
      </c>
      <c r="G178" s="175">
        <v>5808144</v>
      </c>
      <c r="H178" s="176"/>
    </row>
    <row r="179" spans="1:8" ht="26.25">
      <c r="A179" s="158"/>
      <c r="B179" s="171" t="s">
        <v>77</v>
      </c>
      <c r="C179" s="172">
        <v>73</v>
      </c>
      <c r="D179" s="173">
        <v>51573</v>
      </c>
      <c r="E179" s="173">
        <v>20854</v>
      </c>
      <c r="F179" s="174">
        <v>6</v>
      </c>
      <c r="G179" s="175">
        <v>3800</v>
      </c>
      <c r="H179" s="176"/>
    </row>
    <row r="180" spans="1:8" ht="33" customHeight="1">
      <c r="A180" s="155"/>
      <c r="B180" s="202" t="s">
        <v>78</v>
      </c>
      <c r="C180" s="187">
        <v>146834</v>
      </c>
      <c r="D180" s="203">
        <v>5686620</v>
      </c>
      <c r="E180" s="203">
        <v>9204100</v>
      </c>
      <c r="F180" s="204">
        <v>7720</v>
      </c>
      <c r="G180" s="205">
        <v>9499693</v>
      </c>
      <c r="H180" s="176"/>
    </row>
    <row r="181" spans="1:8" ht="10.5" customHeight="1">
      <c r="A181" s="158"/>
      <c r="B181" s="171"/>
      <c r="C181" s="172"/>
      <c r="D181" s="185"/>
      <c r="E181" s="185"/>
      <c r="F181" s="172"/>
      <c r="G181" s="186"/>
      <c r="H181" s="176"/>
    </row>
    <row r="182" spans="1:8" ht="27">
      <c r="A182" s="184" t="s">
        <v>107</v>
      </c>
      <c r="B182" s="171" t="s">
        <v>74</v>
      </c>
      <c r="C182" s="172">
        <v>68698</v>
      </c>
      <c r="D182" s="185">
        <v>1195500</v>
      </c>
      <c r="E182" s="185">
        <v>3464318</v>
      </c>
      <c r="F182" s="172">
        <v>4028</v>
      </c>
      <c r="G182" s="186">
        <v>1935852</v>
      </c>
      <c r="H182" s="176"/>
    </row>
    <row r="183" spans="1:8" ht="26.25">
      <c r="A183" s="158"/>
      <c r="B183" s="171" t="s">
        <v>75</v>
      </c>
      <c r="C183" s="172">
        <v>26694</v>
      </c>
      <c r="D183" s="185">
        <v>1583536</v>
      </c>
      <c r="E183" s="185">
        <v>2667210</v>
      </c>
      <c r="F183" s="172">
        <v>1938</v>
      </c>
      <c r="G183" s="186">
        <v>1798820</v>
      </c>
      <c r="H183" s="176"/>
    </row>
    <row r="184" spans="1:8" ht="26.25">
      <c r="A184" s="158"/>
      <c r="B184" s="171" t="s">
        <v>76</v>
      </c>
      <c r="C184" s="172">
        <v>2288</v>
      </c>
      <c r="D184" s="185">
        <v>981516</v>
      </c>
      <c r="E184" s="185">
        <v>1852730</v>
      </c>
      <c r="F184" s="172">
        <v>398</v>
      </c>
      <c r="G184" s="186">
        <v>12670781</v>
      </c>
      <c r="H184" s="176"/>
    </row>
    <row r="185" spans="1:8" ht="26.25">
      <c r="A185" s="158"/>
      <c r="B185" s="171" t="s">
        <v>77</v>
      </c>
      <c r="C185" s="172">
        <v>125</v>
      </c>
      <c r="D185" s="185">
        <v>95149</v>
      </c>
      <c r="E185" s="185">
        <v>27728</v>
      </c>
      <c r="F185" s="172">
        <v>4</v>
      </c>
      <c r="G185" s="175">
        <v>2265</v>
      </c>
      <c r="H185" s="176"/>
    </row>
    <row r="186" spans="1:8" ht="33" customHeight="1">
      <c r="A186" s="155"/>
      <c r="B186" s="202" t="s">
        <v>78</v>
      </c>
      <c r="C186" s="187">
        <v>97805</v>
      </c>
      <c r="D186" s="188">
        <v>3855702</v>
      </c>
      <c r="E186" s="188">
        <v>8011987</v>
      </c>
      <c r="F186" s="187">
        <v>6368</v>
      </c>
      <c r="G186" s="189">
        <v>16407720</v>
      </c>
      <c r="H186" s="176"/>
    </row>
    <row r="187" spans="1:8" ht="10.5" customHeight="1">
      <c r="A187" s="158"/>
      <c r="B187" s="171"/>
      <c r="C187" s="172"/>
      <c r="D187" s="185"/>
      <c r="E187" s="185"/>
      <c r="F187" s="172"/>
      <c r="G187" s="186"/>
      <c r="H187" s="176"/>
    </row>
    <row r="188" spans="1:8" ht="27">
      <c r="A188" s="184" t="s">
        <v>108</v>
      </c>
      <c r="B188" s="171" t="s">
        <v>74</v>
      </c>
      <c r="C188" s="172">
        <v>86954</v>
      </c>
      <c r="D188" s="185">
        <v>1494580</v>
      </c>
      <c r="E188" s="185">
        <v>3796139</v>
      </c>
      <c r="F188" s="172">
        <v>5943</v>
      </c>
      <c r="G188" s="186">
        <v>3541427</v>
      </c>
      <c r="H188" s="176"/>
    </row>
    <row r="189" spans="1:8" ht="26.25">
      <c r="A189" s="158"/>
      <c r="B189" s="171" t="s">
        <v>75</v>
      </c>
      <c r="C189" s="172">
        <v>27102</v>
      </c>
      <c r="D189" s="185">
        <v>1705719</v>
      </c>
      <c r="E189" s="185">
        <v>2767927</v>
      </c>
      <c r="F189" s="172">
        <v>2166</v>
      </c>
      <c r="G189" s="186">
        <v>2204345</v>
      </c>
      <c r="H189" s="176"/>
    </row>
    <row r="190" spans="1:8" ht="26.25">
      <c r="A190" s="158"/>
      <c r="B190" s="171" t="s">
        <v>76</v>
      </c>
      <c r="C190" s="172">
        <v>1484</v>
      </c>
      <c r="D190" s="185">
        <v>1579113</v>
      </c>
      <c r="E190" s="185">
        <v>897800</v>
      </c>
      <c r="F190" s="172">
        <v>307</v>
      </c>
      <c r="G190" s="186">
        <v>871164</v>
      </c>
      <c r="H190" s="176"/>
    </row>
    <row r="191" spans="1:8" ht="26.25">
      <c r="A191" s="158"/>
      <c r="B191" s="171" t="s">
        <v>77</v>
      </c>
      <c r="C191" s="172">
        <v>42</v>
      </c>
      <c r="D191" s="185">
        <v>26734</v>
      </c>
      <c r="E191" s="185">
        <v>6582</v>
      </c>
      <c r="F191" s="172">
        <v>1</v>
      </c>
      <c r="G191" s="175" t="s">
        <v>81</v>
      </c>
      <c r="H191" s="176"/>
    </row>
    <row r="192" spans="1:8" ht="33" customHeight="1">
      <c r="A192" s="155"/>
      <c r="B192" s="202" t="s">
        <v>78</v>
      </c>
      <c r="C192" s="187">
        <v>115582</v>
      </c>
      <c r="D192" s="188">
        <v>4806148</v>
      </c>
      <c r="E192" s="188">
        <v>7468450</v>
      </c>
      <c r="F192" s="187">
        <v>8417</v>
      </c>
      <c r="G192" s="189">
        <v>6616937</v>
      </c>
      <c r="H192" s="176"/>
    </row>
    <row r="193" spans="1:9" ht="10.5" customHeight="1">
      <c r="A193" s="158"/>
      <c r="B193" s="171"/>
      <c r="C193" s="172"/>
      <c r="D193" s="185"/>
      <c r="E193" s="185"/>
      <c r="F193" s="172"/>
      <c r="G193" s="186"/>
      <c r="H193" s="176"/>
    </row>
    <row r="194" spans="1:9" ht="27">
      <c r="A194" s="184" t="s">
        <v>109</v>
      </c>
      <c r="B194" s="171" t="s">
        <v>74</v>
      </c>
      <c r="C194" s="172">
        <v>159974</v>
      </c>
      <c r="D194" s="185">
        <v>2874387</v>
      </c>
      <c r="E194" s="185">
        <v>7488956</v>
      </c>
      <c r="F194" s="172">
        <v>7362</v>
      </c>
      <c r="G194" s="186">
        <v>11917830</v>
      </c>
      <c r="H194" s="176"/>
    </row>
    <row r="195" spans="1:9" ht="26.25">
      <c r="A195" s="158"/>
      <c r="B195" s="171" t="s">
        <v>75</v>
      </c>
      <c r="C195" s="172">
        <v>59713</v>
      </c>
      <c r="D195" s="185">
        <v>4074505</v>
      </c>
      <c r="E195" s="185">
        <v>6210864</v>
      </c>
      <c r="F195" s="172">
        <v>4227</v>
      </c>
      <c r="G195" s="186">
        <v>10417948</v>
      </c>
      <c r="H195" s="176"/>
    </row>
    <row r="196" spans="1:9" ht="26.25">
      <c r="A196" s="158"/>
      <c r="B196" s="171" t="s">
        <v>76</v>
      </c>
      <c r="C196" s="172">
        <v>4285</v>
      </c>
      <c r="D196" s="185">
        <v>2913367</v>
      </c>
      <c r="E196" s="185">
        <v>2932564</v>
      </c>
      <c r="F196" s="172">
        <v>746</v>
      </c>
      <c r="G196" s="186">
        <v>6022655</v>
      </c>
      <c r="H196" s="176"/>
    </row>
    <row r="197" spans="1:9" ht="26.25">
      <c r="A197" s="158"/>
      <c r="B197" s="171" t="s">
        <v>77</v>
      </c>
      <c r="C197" s="172">
        <v>81</v>
      </c>
      <c r="D197" s="185">
        <v>267554</v>
      </c>
      <c r="E197" s="185">
        <v>19033</v>
      </c>
      <c r="F197" s="172">
        <v>1</v>
      </c>
      <c r="G197" s="175" t="s">
        <v>81</v>
      </c>
      <c r="H197" s="176"/>
    </row>
    <row r="198" spans="1:9" ht="33" customHeight="1" thickBot="1">
      <c r="A198" s="193"/>
      <c r="B198" s="194" t="s">
        <v>78</v>
      </c>
      <c r="C198" s="195">
        <v>224053</v>
      </c>
      <c r="D198" s="196">
        <v>10129815</v>
      </c>
      <c r="E198" s="196">
        <v>16651419</v>
      </c>
      <c r="F198" s="195">
        <v>12336</v>
      </c>
      <c r="G198" s="197">
        <v>28358433</v>
      </c>
      <c r="H198" s="176"/>
    </row>
    <row r="199" spans="1:9" ht="11.85" customHeight="1">
      <c r="C199" s="78" t="str">
        <f>""</f>
        <v/>
      </c>
      <c r="D199" s="78" t="str">
        <f>""</f>
        <v/>
      </c>
      <c r="E199" s="78" t="str">
        <f>""</f>
        <v/>
      </c>
      <c r="F199" s="78" t="str">
        <f>""</f>
        <v/>
      </c>
      <c r="G199" s="176" t="str">
        <f>""</f>
        <v/>
      </c>
      <c r="H199" s="176"/>
    </row>
    <row r="200" spans="1:9" ht="13.5" customHeight="1">
      <c r="A200" s="199" t="s">
        <v>83</v>
      </c>
      <c r="B200" s="159"/>
      <c r="G200" s="176"/>
      <c r="H200" s="176"/>
    </row>
    <row r="201" spans="1:9" ht="13.5" customHeight="1">
      <c r="A201" s="199" t="s">
        <v>84</v>
      </c>
      <c r="B201" s="159"/>
      <c r="G201" s="176"/>
      <c r="H201" s="176"/>
    </row>
    <row r="202" spans="1:9" ht="13.5" customHeight="1">
      <c r="A202" s="199" t="s">
        <v>85</v>
      </c>
      <c r="G202" s="176"/>
      <c r="H202" s="176"/>
    </row>
    <row r="203" spans="1:9" ht="13.5" customHeight="1">
      <c r="A203" s="199" t="s">
        <v>86</v>
      </c>
      <c r="G203" s="176"/>
      <c r="H203" s="176"/>
    </row>
    <row r="204" spans="1:9" ht="13.5" customHeight="1">
      <c r="A204" s="199" t="s">
        <v>2347</v>
      </c>
      <c r="G204" s="176"/>
      <c r="H204" s="176"/>
    </row>
    <row r="205" spans="1:9" ht="13.5" customHeight="1">
      <c r="A205" s="199"/>
      <c r="G205" s="176"/>
      <c r="H205" s="176"/>
    </row>
    <row r="206" spans="1:9" ht="13.5" customHeight="1">
      <c r="A206" s="199"/>
      <c r="G206" s="176"/>
      <c r="H206" s="176"/>
    </row>
    <row r="207" spans="1:9" ht="13.5" customHeight="1">
      <c r="A207" s="199"/>
      <c r="G207" s="176"/>
      <c r="H207" s="176"/>
    </row>
    <row r="208" spans="1:9" s="1" customFormat="1" ht="18" customHeight="1">
      <c r="A208" s="200" t="s">
        <v>2348</v>
      </c>
      <c r="B208" s="200"/>
      <c r="C208" s="200"/>
      <c r="D208" s="200"/>
      <c r="E208" s="200"/>
      <c r="F208" s="200"/>
      <c r="G208" s="200"/>
      <c r="H208" s="70"/>
      <c r="I208" s="67"/>
    </row>
    <row r="209" spans="1:9" s="1" customFormat="1" ht="18" customHeight="1">
      <c r="A209" s="201" t="s">
        <v>2349</v>
      </c>
      <c r="B209" s="514"/>
      <c r="C209" s="514"/>
      <c r="D209" s="514"/>
      <c r="E209" s="514"/>
      <c r="F209" s="514"/>
      <c r="G209" s="514"/>
      <c r="H209" s="70"/>
      <c r="I209" s="67"/>
    </row>
    <row r="210" spans="1:9" s="1" customFormat="1" ht="5.25" customHeight="1" thickBot="1">
      <c r="A210" s="520"/>
      <c r="B210" s="514"/>
      <c r="C210" s="514"/>
      <c r="D210" s="514"/>
      <c r="E210" s="514"/>
      <c r="F210" s="514"/>
      <c r="G210" s="514"/>
      <c r="H210" s="70"/>
      <c r="I210" s="67"/>
    </row>
    <row r="211" spans="1:9" s="116" customFormat="1" ht="15.2" customHeight="1">
      <c r="A211" s="148"/>
      <c r="B211" s="679" t="s">
        <v>60</v>
      </c>
      <c r="C211" s="658" t="s">
        <v>61</v>
      </c>
      <c r="D211" s="661"/>
      <c r="E211" s="682"/>
      <c r="F211" s="658" t="s">
        <v>62</v>
      </c>
      <c r="G211" s="683"/>
      <c r="H211" s="74"/>
    </row>
    <row r="212" spans="1:9" ht="15" customHeight="1">
      <c r="A212" s="149" t="s">
        <v>63</v>
      </c>
      <c r="B212" s="680"/>
      <c r="C212" s="684" t="s">
        <v>29</v>
      </c>
      <c r="D212" s="685"/>
      <c r="E212" s="686"/>
      <c r="F212" s="687" t="s">
        <v>30</v>
      </c>
      <c r="G212" s="688"/>
      <c r="H212" s="150"/>
    </row>
    <row r="213" spans="1:9" ht="15" customHeight="1">
      <c r="A213" s="151" t="s">
        <v>64</v>
      </c>
      <c r="B213" s="680"/>
      <c r="C213" s="511" t="s">
        <v>65</v>
      </c>
      <c r="D213" s="152" t="s">
        <v>66</v>
      </c>
      <c r="E213" s="153" t="s">
        <v>67</v>
      </c>
      <c r="F213" s="152" t="s">
        <v>65</v>
      </c>
      <c r="G213" s="154" t="s">
        <v>68</v>
      </c>
      <c r="H213" s="74"/>
    </row>
    <row r="214" spans="1:9">
      <c r="A214" s="155"/>
      <c r="B214" s="681"/>
      <c r="C214" s="516" t="s">
        <v>69</v>
      </c>
      <c r="D214" s="156" t="s">
        <v>70</v>
      </c>
      <c r="E214" s="518" t="s">
        <v>37</v>
      </c>
      <c r="F214" s="517" t="s">
        <v>38</v>
      </c>
      <c r="G214" s="157" t="s">
        <v>39</v>
      </c>
      <c r="H214" s="150"/>
    </row>
    <row r="215" spans="1:9" ht="13.5" customHeight="1">
      <c r="A215" s="158"/>
      <c r="B215" s="159"/>
      <c r="C215" s="159"/>
      <c r="D215" s="160" t="s">
        <v>71</v>
      </c>
      <c r="E215" s="161" t="s">
        <v>72</v>
      </c>
      <c r="F215" s="162"/>
      <c r="G215" s="163" t="s">
        <v>72</v>
      </c>
      <c r="H215" s="161"/>
    </row>
    <row r="216" spans="1:9" s="109" customFormat="1" ht="21" customHeight="1">
      <c r="A216" s="164"/>
      <c r="B216" s="165"/>
      <c r="C216" s="165"/>
      <c r="D216" s="166" t="s">
        <v>42</v>
      </c>
      <c r="E216" s="167" t="s">
        <v>43</v>
      </c>
      <c r="F216" s="168"/>
      <c r="G216" s="169" t="s">
        <v>43</v>
      </c>
      <c r="H216" s="167"/>
    </row>
    <row r="217" spans="1:9" ht="27">
      <c r="A217" s="184" t="s">
        <v>110</v>
      </c>
      <c r="B217" s="171" t="s">
        <v>74</v>
      </c>
      <c r="C217" s="172">
        <v>186009</v>
      </c>
      <c r="D217" s="173">
        <v>2858867</v>
      </c>
      <c r="E217" s="173">
        <v>8471143</v>
      </c>
      <c r="F217" s="174">
        <v>9353</v>
      </c>
      <c r="G217" s="175">
        <v>4246199</v>
      </c>
      <c r="H217" s="176"/>
    </row>
    <row r="218" spans="1:9" ht="26.25">
      <c r="A218" s="158"/>
      <c r="B218" s="171" t="s">
        <v>75</v>
      </c>
      <c r="C218" s="172">
        <v>60466</v>
      </c>
      <c r="D218" s="173">
        <v>3550795</v>
      </c>
      <c r="E218" s="173">
        <v>6902068</v>
      </c>
      <c r="F218" s="174">
        <v>4041</v>
      </c>
      <c r="G218" s="175">
        <v>3413920</v>
      </c>
      <c r="H218" s="176"/>
    </row>
    <row r="219" spans="1:9" ht="26.25">
      <c r="A219" s="158"/>
      <c r="B219" s="171" t="s">
        <v>76</v>
      </c>
      <c r="C219" s="172">
        <v>5044</v>
      </c>
      <c r="D219" s="173">
        <v>3836887</v>
      </c>
      <c r="E219" s="173">
        <v>3607918</v>
      </c>
      <c r="F219" s="174">
        <v>910</v>
      </c>
      <c r="G219" s="175">
        <v>4552102</v>
      </c>
      <c r="H219" s="176"/>
    </row>
    <row r="220" spans="1:9" ht="26.25">
      <c r="A220" s="158"/>
      <c r="B220" s="171" t="s">
        <v>77</v>
      </c>
      <c r="C220" s="172">
        <v>114</v>
      </c>
      <c r="D220" s="173">
        <v>91964</v>
      </c>
      <c r="E220" s="173">
        <v>37674</v>
      </c>
      <c r="F220" s="174">
        <v>3</v>
      </c>
      <c r="G220" s="175">
        <v>1273</v>
      </c>
      <c r="H220" s="176"/>
    </row>
    <row r="221" spans="1:9" ht="33" customHeight="1">
      <c r="A221" s="155"/>
      <c r="B221" s="202" t="s">
        <v>78</v>
      </c>
      <c r="C221" s="187">
        <v>251633</v>
      </c>
      <c r="D221" s="203">
        <v>10338516</v>
      </c>
      <c r="E221" s="203">
        <v>19018805</v>
      </c>
      <c r="F221" s="204">
        <v>14307</v>
      </c>
      <c r="G221" s="205">
        <v>12213496</v>
      </c>
      <c r="H221" s="176"/>
    </row>
    <row r="222" spans="1:9" ht="10.5" customHeight="1">
      <c r="A222" s="158"/>
      <c r="B222" s="171"/>
      <c r="C222" s="172"/>
      <c r="D222" s="185"/>
      <c r="E222" s="185"/>
      <c r="F222" s="172"/>
      <c r="G222" s="186"/>
      <c r="H222" s="176"/>
    </row>
    <row r="223" spans="1:9" ht="27">
      <c r="A223" s="184" t="s">
        <v>111</v>
      </c>
      <c r="B223" s="171" t="s">
        <v>74</v>
      </c>
      <c r="C223" s="172">
        <v>330950</v>
      </c>
      <c r="D223" s="185">
        <v>4971726</v>
      </c>
      <c r="E223" s="185">
        <v>13101294</v>
      </c>
      <c r="F223" s="172">
        <v>20793</v>
      </c>
      <c r="G223" s="186">
        <v>13096211</v>
      </c>
      <c r="H223" s="176"/>
    </row>
    <row r="224" spans="1:9" ht="26.25">
      <c r="A224" s="158"/>
      <c r="B224" s="171" t="s">
        <v>75</v>
      </c>
      <c r="C224" s="172">
        <v>107608</v>
      </c>
      <c r="D224" s="185">
        <v>6960190</v>
      </c>
      <c r="E224" s="185">
        <v>11090545</v>
      </c>
      <c r="F224" s="172">
        <v>10136</v>
      </c>
      <c r="G224" s="186">
        <v>13977079</v>
      </c>
      <c r="H224" s="176"/>
    </row>
    <row r="225" spans="1:8" ht="26.25">
      <c r="A225" s="158"/>
      <c r="B225" s="171" t="s">
        <v>76</v>
      </c>
      <c r="C225" s="172">
        <v>8528</v>
      </c>
      <c r="D225" s="185">
        <v>10891652</v>
      </c>
      <c r="E225" s="185">
        <v>7945603</v>
      </c>
      <c r="F225" s="172">
        <v>1986</v>
      </c>
      <c r="G225" s="186">
        <v>8399043</v>
      </c>
      <c r="H225" s="176"/>
    </row>
    <row r="226" spans="1:8" ht="26.25">
      <c r="A226" s="158"/>
      <c r="B226" s="171" t="s">
        <v>77</v>
      </c>
      <c r="C226" s="172">
        <v>416</v>
      </c>
      <c r="D226" s="185">
        <v>608578</v>
      </c>
      <c r="E226" s="185">
        <v>178290</v>
      </c>
      <c r="F226" s="172">
        <v>21</v>
      </c>
      <c r="G226" s="175">
        <v>88794</v>
      </c>
      <c r="H226" s="176"/>
    </row>
    <row r="227" spans="1:8" ht="33" customHeight="1">
      <c r="A227" s="155"/>
      <c r="B227" s="202" t="s">
        <v>78</v>
      </c>
      <c r="C227" s="187">
        <v>447502</v>
      </c>
      <c r="D227" s="188">
        <v>23432148</v>
      </c>
      <c r="E227" s="188">
        <v>32315734</v>
      </c>
      <c r="F227" s="187">
        <v>32936</v>
      </c>
      <c r="G227" s="189">
        <v>35561128</v>
      </c>
      <c r="H227" s="176"/>
    </row>
    <row r="228" spans="1:8" ht="10.5" customHeight="1">
      <c r="A228" s="158"/>
      <c r="B228" s="171"/>
      <c r="C228" s="172"/>
      <c r="D228" s="185"/>
      <c r="E228" s="185"/>
      <c r="F228" s="172"/>
      <c r="G228" s="186"/>
      <c r="H228" s="176"/>
    </row>
    <row r="229" spans="1:8" ht="27">
      <c r="A229" s="184" t="s">
        <v>112</v>
      </c>
      <c r="B229" s="171" t="s">
        <v>74</v>
      </c>
      <c r="C229" s="172">
        <v>761950</v>
      </c>
      <c r="D229" s="185">
        <v>10703440</v>
      </c>
      <c r="E229" s="185">
        <v>28685859</v>
      </c>
      <c r="F229" s="172">
        <v>31960</v>
      </c>
      <c r="G229" s="186">
        <v>13614500</v>
      </c>
      <c r="H229" s="176"/>
    </row>
    <row r="230" spans="1:8" ht="26.25">
      <c r="A230" s="158"/>
      <c r="B230" s="171" t="s">
        <v>75</v>
      </c>
      <c r="C230" s="172">
        <v>182402</v>
      </c>
      <c r="D230" s="185">
        <v>14837834</v>
      </c>
      <c r="E230" s="185">
        <v>20828593</v>
      </c>
      <c r="F230" s="172">
        <v>13471</v>
      </c>
      <c r="G230" s="186">
        <v>11408958</v>
      </c>
      <c r="H230" s="176"/>
    </row>
    <row r="231" spans="1:8" ht="26.25">
      <c r="A231" s="158"/>
      <c r="B231" s="171" t="s">
        <v>76</v>
      </c>
      <c r="C231" s="172">
        <v>12644</v>
      </c>
      <c r="D231" s="185">
        <v>49043779</v>
      </c>
      <c r="E231" s="185">
        <v>12944658</v>
      </c>
      <c r="F231" s="172">
        <v>2269</v>
      </c>
      <c r="G231" s="186">
        <v>9207602</v>
      </c>
      <c r="H231" s="176"/>
    </row>
    <row r="232" spans="1:8" ht="26.25">
      <c r="A232" s="158"/>
      <c r="B232" s="171" t="s">
        <v>77</v>
      </c>
      <c r="C232" s="172">
        <v>539</v>
      </c>
      <c r="D232" s="185">
        <v>2114944</v>
      </c>
      <c r="E232" s="185">
        <v>267731</v>
      </c>
      <c r="F232" s="172">
        <v>16</v>
      </c>
      <c r="G232" s="175">
        <v>12632</v>
      </c>
      <c r="H232" s="176"/>
    </row>
    <row r="233" spans="1:8" ht="33" customHeight="1">
      <c r="A233" s="155"/>
      <c r="B233" s="202" t="s">
        <v>78</v>
      </c>
      <c r="C233" s="187">
        <v>957535</v>
      </c>
      <c r="D233" s="188">
        <v>76699998</v>
      </c>
      <c r="E233" s="188">
        <v>62726843</v>
      </c>
      <c r="F233" s="187">
        <v>47716</v>
      </c>
      <c r="G233" s="189">
        <v>34243693</v>
      </c>
      <c r="H233" s="176"/>
    </row>
    <row r="234" spans="1:8" ht="10.5" customHeight="1">
      <c r="A234" s="158"/>
      <c r="B234" s="171"/>
      <c r="C234" s="172"/>
      <c r="D234" s="185"/>
      <c r="E234" s="185"/>
      <c r="F234" s="172"/>
      <c r="G234" s="186"/>
      <c r="H234" s="176"/>
    </row>
    <row r="235" spans="1:8" ht="27">
      <c r="A235" s="184" t="s">
        <v>113</v>
      </c>
      <c r="B235" s="171" t="s">
        <v>74</v>
      </c>
      <c r="C235" s="172">
        <v>157799</v>
      </c>
      <c r="D235" s="185">
        <v>2390322</v>
      </c>
      <c r="E235" s="185">
        <v>6996238</v>
      </c>
      <c r="F235" s="172">
        <v>8443</v>
      </c>
      <c r="G235" s="186">
        <v>4266863</v>
      </c>
      <c r="H235" s="176"/>
    </row>
    <row r="236" spans="1:8" ht="26.25">
      <c r="A236" s="158"/>
      <c r="B236" s="171" t="s">
        <v>75</v>
      </c>
      <c r="C236" s="172">
        <v>48499</v>
      </c>
      <c r="D236" s="185">
        <v>2289374</v>
      </c>
      <c r="E236" s="185">
        <v>5336816</v>
      </c>
      <c r="F236" s="172">
        <v>3841</v>
      </c>
      <c r="G236" s="186">
        <v>4961204</v>
      </c>
      <c r="H236" s="176"/>
    </row>
    <row r="237" spans="1:8" ht="26.25">
      <c r="A237" s="158"/>
      <c r="B237" s="171" t="s">
        <v>76</v>
      </c>
      <c r="C237" s="172">
        <v>3405</v>
      </c>
      <c r="D237" s="185">
        <v>31467181</v>
      </c>
      <c r="E237" s="185">
        <v>8851815</v>
      </c>
      <c r="F237" s="172">
        <v>710</v>
      </c>
      <c r="G237" s="186">
        <v>2380223</v>
      </c>
      <c r="H237" s="176"/>
    </row>
    <row r="238" spans="1:8" ht="26.25">
      <c r="A238" s="158"/>
      <c r="B238" s="171" t="s">
        <v>77</v>
      </c>
      <c r="C238" s="172">
        <v>196</v>
      </c>
      <c r="D238" s="185">
        <v>223099</v>
      </c>
      <c r="E238" s="185">
        <v>108003</v>
      </c>
      <c r="F238" s="172">
        <v>12</v>
      </c>
      <c r="G238" s="175">
        <v>13693</v>
      </c>
      <c r="H238" s="176"/>
    </row>
    <row r="239" spans="1:8" ht="33" customHeight="1" thickBot="1">
      <c r="A239" s="193"/>
      <c r="B239" s="194" t="s">
        <v>78</v>
      </c>
      <c r="C239" s="195">
        <v>209899</v>
      </c>
      <c r="D239" s="196">
        <v>36369977</v>
      </c>
      <c r="E239" s="196">
        <v>21292874</v>
      </c>
      <c r="F239" s="195">
        <v>13006</v>
      </c>
      <c r="G239" s="197">
        <v>11621984</v>
      </c>
      <c r="H239" s="176"/>
    </row>
    <row r="240" spans="1:8" ht="6" customHeight="1">
      <c r="A240" s="206"/>
      <c r="B240" s="510"/>
      <c r="C240" s="78" t="str">
        <f>""</f>
        <v/>
      </c>
      <c r="D240" s="78" t="str">
        <f>""</f>
        <v/>
      </c>
      <c r="E240" s="78" t="str">
        <f>""</f>
        <v/>
      </c>
      <c r="F240" s="78" t="str">
        <f>""</f>
        <v/>
      </c>
      <c r="G240" s="176" t="str">
        <f>""</f>
        <v/>
      </c>
      <c r="H240" s="176"/>
    </row>
    <row r="241" spans="1:9" ht="12.75" customHeight="1">
      <c r="A241" s="207" t="s">
        <v>91</v>
      </c>
      <c r="B241" s="208"/>
      <c r="G241" s="176"/>
      <c r="H241" s="176"/>
    </row>
    <row r="242" spans="1:9" ht="12.75" customHeight="1">
      <c r="A242" s="207" t="s">
        <v>92</v>
      </c>
      <c r="B242" s="208"/>
      <c r="G242" s="176"/>
      <c r="H242" s="176"/>
    </row>
    <row r="243" spans="1:9" ht="12.75" customHeight="1">
      <c r="A243" s="207" t="s">
        <v>93</v>
      </c>
      <c r="B243" s="209"/>
      <c r="G243" s="176"/>
      <c r="H243" s="176"/>
    </row>
    <row r="244" spans="1:9" ht="12.75" customHeight="1">
      <c r="A244" s="207" t="s">
        <v>94</v>
      </c>
      <c r="B244" s="73"/>
      <c r="G244" s="176"/>
      <c r="H244" s="176"/>
    </row>
    <row r="245" spans="1:9" ht="12.75" customHeight="1">
      <c r="A245" s="207" t="s">
        <v>95</v>
      </c>
      <c r="B245" s="73"/>
      <c r="G245" s="176"/>
      <c r="H245" s="176"/>
    </row>
    <row r="246" spans="1:9" ht="12.75" customHeight="1">
      <c r="A246" s="207" t="s">
        <v>96</v>
      </c>
      <c r="B246" s="208"/>
      <c r="G246" s="176"/>
      <c r="H246" s="176"/>
    </row>
    <row r="247" spans="1:9" ht="12.75" customHeight="1">
      <c r="A247" s="207"/>
      <c r="B247" s="208"/>
      <c r="G247" s="176"/>
      <c r="H247" s="176"/>
    </row>
    <row r="248" spans="1:9" ht="12.75" customHeight="1">
      <c r="A248" s="207"/>
      <c r="B248" s="208"/>
      <c r="G248" s="176"/>
      <c r="H248" s="176"/>
    </row>
    <row r="249" spans="1:9" ht="12.75" customHeight="1">
      <c r="A249" s="207"/>
      <c r="B249" s="73"/>
      <c r="G249" s="176"/>
      <c r="H249" s="176"/>
    </row>
    <row r="250" spans="1:9" s="1" customFormat="1" ht="18" customHeight="1">
      <c r="A250" s="200" t="s">
        <v>2348</v>
      </c>
      <c r="B250" s="200"/>
      <c r="C250" s="200"/>
      <c r="D250" s="200"/>
      <c r="E250" s="200"/>
      <c r="F250" s="200"/>
      <c r="G250" s="200"/>
      <c r="H250" s="70"/>
      <c r="I250" s="67"/>
    </row>
    <row r="251" spans="1:9" s="1" customFormat="1" ht="18" customHeight="1">
      <c r="A251" s="201" t="s">
        <v>2349</v>
      </c>
      <c r="B251" s="514"/>
      <c r="C251" s="514"/>
      <c r="D251" s="514"/>
      <c r="E251" s="514"/>
      <c r="F251" s="514"/>
      <c r="G251" s="514"/>
      <c r="H251" s="70"/>
      <c r="I251" s="67"/>
    </row>
    <row r="252" spans="1:9" s="1" customFormat="1" ht="5.25" customHeight="1" thickBot="1">
      <c r="A252" s="520"/>
      <c r="B252" s="514"/>
      <c r="C252" s="514"/>
      <c r="D252" s="514"/>
      <c r="E252" s="514"/>
      <c r="F252" s="514"/>
      <c r="G252" s="514"/>
      <c r="H252" s="70"/>
      <c r="I252" s="67"/>
    </row>
    <row r="253" spans="1:9" s="116" customFormat="1" ht="15.2" customHeight="1">
      <c r="A253" s="148"/>
      <c r="B253" s="679" t="s">
        <v>60</v>
      </c>
      <c r="C253" s="658" t="s">
        <v>61</v>
      </c>
      <c r="D253" s="661"/>
      <c r="E253" s="682"/>
      <c r="F253" s="658" t="s">
        <v>62</v>
      </c>
      <c r="G253" s="683"/>
      <c r="H253" s="74"/>
    </row>
    <row r="254" spans="1:9" ht="15" customHeight="1">
      <c r="A254" s="149" t="s">
        <v>63</v>
      </c>
      <c r="B254" s="680"/>
      <c r="C254" s="684" t="s">
        <v>29</v>
      </c>
      <c r="D254" s="685"/>
      <c r="E254" s="686"/>
      <c r="F254" s="687" t="s">
        <v>30</v>
      </c>
      <c r="G254" s="688"/>
      <c r="H254" s="150"/>
    </row>
    <row r="255" spans="1:9" ht="15" customHeight="1">
      <c r="A255" s="151" t="s">
        <v>64</v>
      </c>
      <c r="B255" s="680"/>
      <c r="C255" s="511" t="s">
        <v>65</v>
      </c>
      <c r="D255" s="152" t="s">
        <v>66</v>
      </c>
      <c r="E255" s="153" t="s">
        <v>67</v>
      </c>
      <c r="F255" s="152" t="s">
        <v>65</v>
      </c>
      <c r="G255" s="154" t="s">
        <v>68</v>
      </c>
      <c r="H255" s="74"/>
    </row>
    <row r="256" spans="1:9">
      <c r="A256" s="155"/>
      <c r="B256" s="681"/>
      <c r="C256" s="516" t="s">
        <v>69</v>
      </c>
      <c r="D256" s="156" t="s">
        <v>70</v>
      </c>
      <c r="E256" s="518" t="s">
        <v>37</v>
      </c>
      <c r="F256" s="517" t="s">
        <v>38</v>
      </c>
      <c r="G256" s="157" t="s">
        <v>39</v>
      </c>
      <c r="H256" s="150"/>
    </row>
    <row r="257" spans="1:8" ht="13.5" customHeight="1">
      <c r="A257" s="158"/>
      <c r="B257" s="159"/>
      <c r="C257" s="159"/>
      <c r="D257" s="160" t="s">
        <v>71</v>
      </c>
      <c r="E257" s="161" t="s">
        <v>72</v>
      </c>
      <c r="F257" s="162"/>
      <c r="G257" s="163" t="s">
        <v>72</v>
      </c>
      <c r="H257" s="161"/>
    </row>
    <row r="258" spans="1:8" s="109" customFormat="1" ht="21" customHeight="1">
      <c r="A258" s="164"/>
      <c r="B258" s="165"/>
      <c r="C258" s="165"/>
      <c r="D258" s="166" t="s">
        <v>42</v>
      </c>
      <c r="E258" s="167" t="s">
        <v>43</v>
      </c>
      <c r="F258" s="168"/>
      <c r="G258" s="169" t="s">
        <v>43</v>
      </c>
      <c r="H258" s="167"/>
    </row>
    <row r="259" spans="1:8" ht="27">
      <c r="A259" s="184" t="s">
        <v>114</v>
      </c>
      <c r="B259" s="171" t="s">
        <v>74</v>
      </c>
      <c r="C259" s="172">
        <v>108117</v>
      </c>
      <c r="D259" s="173">
        <v>1707131</v>
      </c>
      <c r="E259" s="173">
        <v>4613631</v>
      </c>
      <c r="F259" s="174">
        <v>6247</v>
      </c>
      <c r="G259" s="175">
        <v>3744701</v>
      </c>
      <c r="H259" s="176"/>
    </row>
    <row r="260" spans="1:8" ht="26.25">
      <c r="A260" s="158"/>
      <c r="B260" s="171" t="s">
        <v>75</v>
      </c>
      <c r="C260" s="172">
        <v>30236</v>
      </c>
      <c r="D260" s="173">
        <v>1949504</v>
      </c>
      <c r="E260" s="173">
        <v>3106404</v>
      </c>
      <c r="F260" s="174">
        <v>2214</v>
      </c>
      <c r="G260" s="175">
        <v>2676214</v>
      </c>
      <c r="H260" s="176"/>
    </row>
    <row r="261" spans="1:8" ht="26.25">
      <c r="A261" s="158"/>
      <c r="B261" s="171" t="s">
        <v>76</v>
      </c>
      <c r="C261" s="172">
        <v>2056</v>
      </c>
      <c r="D261" s="173">
        <v>5236269</v>
      </c>
      <c r="E261" s="173">
        <v>4551380</v>
      </c>
      <c r="F261" s="174">
        <v>447</v>
      </c>
      <c r="G261" s="175">
        <v>3700353</v>
      </c>
      <c r="H261" s="176"/>
    </row>
    <row r="262" spans="1:8" ht="26.25">
      <c r="A262" s="158"/>
      <c r="B262" s="171" t="s">
        <v>77</v>
      </c>
      <c r="C262" s="172">
        <v>296</v>
      </c>
      <c r="D262" s="173">
        <v>483577</v>
      </c>
      <c r="E262" s="173">
        <v>77383</v>
      </c>
      <c r="F262" s="174">
        <v>4</v>
      </c>
      <c r="G262" s="175">
        <v>3484</v>
      </c>
      <c r="H262" s="176"/>
    </row>
    <row r="263" spans="1:8" ht="33" customHeight="1">
      <c r="A263" s="155"/>
      <c r="B263" s="202" t="s">
        <v>78</v>
      </c>
      <c r="C263" s="187">
        <v>140705</v>
      </c>
      <c r="D263" s="203">
        <v>9376482</v>
      </c>
      <c r="E263" s="203">
        <v>12348800</v>
      </c>
      <c r="F263" s="204">
        <v>8912</v>
      </c>
      <c r="G263" s="205">
        <v>10124753</v>
      </c>
      <c r="H263" s="176"/>
    </row>
    <row r="264" spans="1:8" ht="10.5" customHeight="1">
      <c r="A264" s="158"/>
      <c r="B264" s="171"/>
      <c r="C264" s="172"/>
      <c r="D264" s="185"/>
      <c r="E264" s="185"/>
      <c r="F264" s="172"/>
      <c r="G264" s="186"/>
      <c r="H264" s="176"/>
    </row>
    <row r="265" spans="1:8" ht="27">
      <c r="A265" s="184" t="s">
        <v>115</v>
      </c>
      <c r="B265" s="171" t="s">
        <v>74</v>
      </c>
      <c r="C265" s="172">
        <v>286831</v>
      </c>
      <c r="D265" s="185">
        <v>4257050</v>
      </c>
      <c r="E265" s="185">
        <v>9957151</v>
      </c>
      <c r="F265" s="172">
        <v>15544</v>
      </c>
      <c r="G265" s="186">
        <v>12053207</v>
      </c>
      <c r="H265" s="176"/>
    </row>
    <row r="266" spans="1:8" ht="26.25">
      <c r="A266" s="158"/>
      <c r="B266" s="171" t="s">
        <v>75</v>
      </c>
      <c r="C266" s="172">
        <v>86760</v>
      </c>
      <c r="D266" s="185">
        <v>6697717</v>
      </c>
      <c r="E266" s="185">
        <v>8354473</v>
      </c>
      <c r="F266" s="172">
        <v>6515</v>
      </c>
      <c r="G266" s="186">
        <v>10557782</v>
      </c>
      <c r="H266" s="176"/>
    </row>
    <row r="267" spans="1:8" ht="26.25">
      <c r="A267" s="158"/>
      <c r="B267" s="171" t="s">
        <v>76</v>
      </c>
      <c r="C267" s="172">
        <v>3286</v>
      </c>
      <c r="D267" s="185">
        <v>3333433</v>
      </c>
      <c r="E267" s="185">
        <v>2384848</v>
      </c>
      <c r="F267" s="172">
        <v>616</v>
      </c>
      <c r="G267" s="186">
        <v>3917131</v>
      </c>
      <c r="H267" s="176"/>
    </row>
    <row r="268" spans="1:8" ht="26.25">
      <c r="A268" s="158"/>
      <c r="B268" s="171" t="s">
        <v>77</v>
      </c>
      <c r="C268" s="172">
        <v>129</v>
      </c>
      <c r="D268" s="185">
        <v>149134</v>
      </c>
      <c r="E268" s="185">
        <v>32401</v>
      </c>
      <c r="F268" s="172">
        <v>2</v>
      </c>
      <c r="G268" s="175">
        <v>402</v>
      </c>
      <c r="H268" s="176"/>
    </row>
    <row r="269" spans="1:8" ht="33" customHeight="1">
      <c r="A269" s="155"/>
      <c r="B269" s="202" t="s">
        <v>78</v>
      </c>
      <c r="C269" s="187">
        <v>377006</v>
      </c>
      <c r="D269" s="188">
        <v>14437336</v>
      </c>
      <c r="E269" s="188">
        <v>20728875</v>
      </c>
      <c r="F269" s="187">
        <v>22677</v>
      </c>
      <c r="G269" s="189">
        <v>26528524</v>
      </c>
      <c r="H269" s="176"/>
    </row>
    <row r="270" spans="1:8" ht="10.5" customHeight="1">
      <c r="A270" s="158"/>
      <c r="B270" s="171"/>
      <c r="C270" s="172"/>
      <c r="D270" s="185"/>
      <c r="E270" s="185"/>
      <c r="F270" s="172"/>
      <c r="G270" s="186"/>
      <c r="H270" s="176"/>
    </row>
    <row r="271" spans="1:8" ht="27">
      <c r="A271" s="184" t="s">
        <v>116</v>
      </c>
      <c r="B271" s="171" t="s">
        <v>74</v>
      </c>
      <c r="C271" s="172">
        <v>1008291</v>
      </c>
      <c r="D271" s="185">
        <v>14941394</v>
      </c>
      <c r="E271" s="185">
        <v>33710441</v>
      </c>
      <c r="F271" s="172">
        <v>75648</v>
      </c>
      <c r="G271" s="186">
        <v>82715363</v>
      </c>
      <c r="H271" s="176"/>
    </row>
    <row r="272" spans="1:8" ht="26.25">
      <c r="A272" s="158"/>
      <c r="B272" s="171" t="s">
        <v>75</v>
      </c>
      <c r="C272" s="172">
        <v>308587</v>
      </c>
      <c r="D272" s="185">
        <v>25231210</v>
      </c>
      <c r="E272" s="185">
        <v>30059150</v>
      </c>
      <c r="F272" s="172">
        <v>27800</v>
      </c>
      <c r="G272" s="186">
        <v>65811927</v>
      </c>
      <c r="H272" s="176"/>
    </row>
    <row r="273" spans="1:8" ht="26.25">
      <c r="A273" s="158"/>
      <c r="B273" s="171" t="s">
        <v>76</v>
      </c>
      <c r="C273" s="172">
        <v>13765</v>
      </c>
      <c r="D273" s="185">
        <v>11614064</v>
      </c>
      <c r="E273" s="185">
        <v>11324220</v>
      </c>
      <c r="F273" s="172">
        <v>2757</v>
      </c>
      <c r="G273" s="186">
        <v>27892243</v>
      </c>
      <c r="H273" s="176"/>
    </row>
    <row r="274" spans="1:8" ht="26.25">
      <c r="A274" s="158"/>
      <c r="B274" s="171" t="s">
        <v>77</v>
      </c>
      <c r="C274" s="172">
        <v>946</v>
      </c>
      <c r="D274" s="185">
        <v>1911336</v>
      </c>
      <c r="E274" s="185">
        <v>335502</v>
      </c>
      <c r="F274" s="172">
        <v>27</v>
      </c>
      <c r="G274" s="175">
        <v>422941</v>
      </c>
      <c r="H274" s="176"/>
    </row>
    <row r="275" spans="1:8" ht="33" customHeight="1">
      <c r="A275" s="155"/>
      <c r="B275" s="202" t="s">
        <v>78</v>
      </c>
      <c r="C275" s="187">
        <v>1331589</v>
      </c>
      <c r="D275" s="188">
        <v>53698005</v>
      </c>
      <c r="E275" s="188">
        <v>75429315</v>
      </c>
      <c r="F275" s="187">
        <v>106232</v>
      </c>
      <c r="G275" s="189">
        <v>176842476</v>
      </c>
      <c r="H275" s="176"/>
    </row>
    <row r="276" spans="1:8" ht="10.5" customHeight="1">
      <c r="A276" s="158"/>
      <c r="B276" s="171"/>
      <c r="C276" s="172"/>
      <c r="D276" s="185"/>
      <c r="E276" s="185"/>
      <c r="F276" s="172"/>
      <c r="G276" s="186"/>
      <c r="H276" s="176"/>
    </row>
    <row r="277" spans="1:8" ht="27">
      <c r="A277" s="184" t="s">
        <v>117</v>
      </c>
      <c r="B277" s="171" t="s">
        <v>74</v>
      </c>
      <c r="C277" s="172">
        <v>511049</v>
      </c>
      <c r="D277" s="185">
        <v>8147277</v>
      </c>
      <c r="E277" s="185">
        <v>19121434</v>
      </c>
      <c r="F277" s="172">
        <v>22354</v>
      </c>
      <c r="G277" s="186">
        <v>13677941</v>
      </c>
      <c r="H277" s="176"/>
    </row>
    <row r="278" spans="1:8" ht="26.25">
      <c r="A278" s="158"/>
      <c r="B278" s="171" t="s">
        <v>75</v>
      </c>
      <c r="C278" s="172">
        <v>138118</v>
      </c>
      <c r="D278" s="185">
        <v>10778657</v>
      </c>
      <c r="E278" s="185">
        <v>14023332</v>
      </c>
      <c r="F278" s="172">
        <v>8516</v>
      </c>
      <c r="G278" s="186">
        <v>13562357</v>
      </c>
      <c r="H278" s="176"/>
    </row>
    <row r="279" spans="1:8" ht="26.25">
      <c r="A279" s="158"/>
      <c r="B279" s="171" t="s">
        <v>76</v>
      </c>
      <c r="C279" s="172">
        <v>6840</v>
      </c>
      <c r="D279" s="185">
        <v>15192377</v>
      </c>
      <c r="E279" s="185">
        <v>10165524</v>
      </c>
      <c r="F279" s="172">
        <v>1140</v>
      </c>
      <c r="G279" s="186">
        <v>9440347</v>
      </c>
      <c r="H279" s="176"/>
    </row>
    <row r="280" spans="1:8" ht="26.25">
      <c r="A280" s="158"/>
      <c r="B280" s="171" t="s">
        <v>77</v>
      </c>
      <c r="C280" s="172">
        <v>491</v>
      </c>
      <c r="D280" s="185">
        <v>1061518</v>
      </c>
      <c r="E280" s="185">
        <v>286235</v>
      </c>
      <c r="F280" s="172">
        <v>24</v>
      </c>
      <c r="G280" s="175">
        <v>200491</v>
      </c>
      <c r="H280" s="176"/>
    </row>
    <row r="281" spans="1:8" ht="33" customHeight="1" thickBot="1">
      <c r="A281" s="193"/>
      <c r="B281" s="194" t="s">
        <v>78</v>
      </c>
      <c r="C281" s="195">
        <v>656498</v>
      </c>
      <c r="D281" s="196">
        <v>35179831</v>
      </c>
      <c r="E281" s="196">
        <v>43596526</v>
      </c>
      <c r="F281" s="195">
        <v>32034</v>
      </c>
      <c r="G281" s="197">
        <v>36881138</v>
      </c>
      <c r="H281" s="176"/>
    </row>
    <row r="282" spans="1:8" ht="11.85" customHeight="1">
      <c r="C282" s="78" t="str">
        <f>""</f>
        <v/>
      </c>
      <c r="D282" s="78" t="str">
        <f>""</f>
        <v/>
      </c>
      <c r="E282" s="78" t="str">
        <f>""</f>
        <v/>
      </c>
      <c r="F282" s="78" t="str">
        <f>""</f>
        <v/>
      </c>
      <c r="G282" s="176" t="str">
        <f>""</f>
        <v/>
      </c>
      <c r="H282" s="176"/>
    </row>
    <row r="283" spans="1:8" ht="13.5" customHeight="1">
      <c r="A283" s="199" t="s">
        <v>83</v>
      </c>
      <c r="B283" s="159"/>
      <c r="G283" s="176"/>
      <c r="H283" s="176"/>
    </row>
    <row r="284" spans="1:8" ht="13.5" customHeight="1">
      <c r="A284" s="199" t="s">
        <v>84</v>
      </c>
      <c r="B284" s="159"/>
      <c r="G284" s="176"/>
      <c r="H284" s="176"/>
    </row>
    <row r="285" spans="1:8" ht="13.5" customHeight="1">
      <c r="A285" s="199" t="s">
        <v>85</v>
      </c>
      <c r="G285" s="176"/>
      <c r="H285" s="176"/>
    </row>
    <row r="286" spans="1:8" ht="13.5" customHeight="1">
      <c r="A286" s="199" t="s">
        <v>86</v>
      </c>
      <c r="G286" s="176"/>
      <c r="H286" s="176"/>
    </row>
    <row r="287" spans="1:8" ht="13.5" customHeight="1">
      <c r="A287" s="199" t="s">
        <v>2347</v>
      </c>
      <c r="G287" s="176"/>
      <c r="H287" s="176"/>
    </row>
    <row r="288" spans="1:8" ht="13.5" customHeight="1">
      <c r="A288" s="199"/>
      <c r="G288" s="176"/>
      <c r="H288" s="176"/>
    </row>
    <row r="289" spans="1:9" ht="13.5" customHeight="1">
      <c r="A289" s="199"/>
      <c r="G289" s="176"/>
      <c r="H289" s="176"/>
    </row>
    <row r="290" spans="1:9" ht="13.5" customHeight="1">
      <c r="A290" s="199"/>
      <c r="G290" s="176"/>
      <c r="H290" s="176"/>
    </row>
    <row r="291" spans="1:9" s="1" customFormat="1" ht="18" customHeight="1">
      <c r="A291" s="200" t="s">
        <v>2348</v>
      </c>
      <c r="B291" s="200"/>
      <c r="C291" s="200"/>
      <c r="D291" s="200"/>
      <c r="E291" s="200"/>
      <c r="F291" s="200"/>
      <c r="G291" s="200"/>
      <c r="H291" s="70"/>
      <c r="I291" s="67"/>
    </row>
    <row r="292" spans="1:9" s="1" customFormat="1" ht="18" customHeight="1">
      <c r="A292" s="201" t="s">
        <v>2349</v>
      </c>
      <c r="B292" s="514"/>
      <c r="C292" s="514"/>
      <c r="D292" s="514"/>
      <c r="E292" s="514"/>
      <c r="F292" s="514"/>
      <c r="G292" s="514"/>
      <c r="H292" s="70"/>
      <c r="I292" s="67"/>
    </row>
    <row r="293" spans="1:9" s="1" customFormat="1" ht="5.25" customHeight="1" thickBot="1">
      <c r="A293" s="520"/>
      <c r="B293" s="514"/>
      <c r="C293" s="514"/>
      <c r="D293" s="514"/>
      <c r="E293" s="514"/>
      <c r="F293" s="514"/>
      <c r="G293" s="514"/>
      <c r="H293" s="70"/>
      <c r="I293" s="67"/>
    </row>
    <row r="294" spans="1:9" s="116" customFormat="1" ht="15.2" customHeight="1">
      <c r="A294" s="148"/>
      <c r="B294" s="679" t="s">
        <v>60</v>
      </c>
      <c r="C294" s="658" t="s">
        <v>61</v>
      </c>
      <c r="D294" s="661"/>
      <c r="E294" s="682"/>
      <c r="F294" s="658" t="s">
        <v>62</v>
      </c>
      <c r="G294" s="683"/>
      <c r="H294" s="74"/>
    </row>
    <row r="295" spans="1:9" ht="15" customHeight="1">
      <c r="A295" s="149" t="s">
        <v>63</v>
      </c>
      <c r="B295" s="680"/>
      <c r="C295" s="684" t="s">
        <v>29</v>
      </c>
      <c r="D295" s="685"/>
      <c r="E295" s="686"/>
      <c r="F295" s="687" t="s">
        <v>30</v>
      </c>
      <c r="G295" s="688"/>
      <c r="H295" s="150"/>
    </row>
    <row r="296" spans="1:9" ht="15" customHeight="1">
      <c r="A296" s="151" t="s">
        <v>64</v>
      </c>
      <c r="B296" s="680"/>
      <c r="C296" s="511" t="s">
        <v>65</v>
      </c>
      <c r="D296" s="152" t="s">
        <v>66</v>
      </c>
      <c r="E296" s="153" t="s">
        <v>67</v>
      </c>
      <c r="F296" s="152" t="s">
        <v>65</v>
      </c>
      <c r="G296" s="154" t="s">
        <v>68</v>
      </c>
      <c r="H296" s="74"/>
    </row>
    <row r="297" spans="1:9">
      <c r="A297" s="155"/>
      <c r="B297" s="681"/>
      <c r="C297" s="516" t="s">
        <v>69</v>
      </c>
      <c r="D297" s="156" t="s">
        <v>70</v>
      </c>
      <c r="E297" s="518" t="s">
        <v>37</v>
      </c>
      <c r="F297" s="517" t="s">
        <v>38</v>
      </c>
      <c r="G297" s="157" t="s">
        <v>39</v>
      </c>
      <c r="H297" s="150"/>
    </row>
    <row r="298" spans="1:9" ht="13.5" customHeight="1">
      <c r="A298" s="158"/>
      <c r="B298" s="159"/>
      <c r="C298" s="159"/>
      <c r="D298" s="160" t="s">
        <v>71</v>
      </c>
      <c r="E298" s="161" t="s">
        <v>72</v>
      </c>
      <c r="F298" s="162"/>
      <c r="G298" s="163" t="s">
        <v>72</v>
      </c>
      <c r="H298" s="161"/>
    </row>
    <row r="299" spans="1:9" s="109" customFormat="1" ht="21" customHeight="1">
      <c r="A299" s="164"/>
      <c r="B299" s="165"/>
      <c r="C299" s="165"/>
      <c r="D299" s="166" t="s">
        <v>42</v>
      </c>
      <c r="E299" s="167" t="s">
        <v>43</v>
      </c>
      <c r="F299" s="168"/>
      <c r="G299" s="169" t="s">
        <v>43</v>
      </c>
      <c r="H299" s="167"/>
    </row>
    <row r="300" spans="1:9" ht="27">
      <c r="A300" s="184" t="s">
        <v>118</v>
      </c>
      <c r="B300" s="171" t="s">
        <v>74</v>
      </c>
      <c r="C300" s="172">
        <v>119089</v>
      </c>
      <c r="D300" s="173">
        <v>2091114</v>
      </c>
      <c r="E300" s="173">
        <v>5506335</v>
      </c>
      <c r="F300" s="174">
        <v>5172</v>
      </c>
      <c r="G300" s="175">
        <v>3495479</v>
      </c>
      <c r="H300" s="176"/>
    </row>
    <row r="301" spans="1:9" ht="26.25">
      <c r="A301" s="158"/>
      <c r="B301" s="171" t="s">
        <v>75</v>
      </c>
      <c r="C301" s="172">
        <v>29968</v>
      </c>
      <c r="D301" s="173">
        <v>1943615</v>
      </c>
      <c r="E301" s="173">
        <v>3090481</v>
      </c>
      <c r="F301" s="174">
        <v>1719</v>
      </c>
      <c r="G301" s="175">
        <v>1735090</v>
      </c>
      <c r="H301" s="176"/>
    </row>
    <row r="302" spans="1:9" ht="26.25">
      <c r="A302" s="158"/>
      <c r="B302" s="171" t="s">
        <v>76</v>
      </c>
      <c r="C302" s="172">
        <v>1926</v>
      </c>
      <c r="D302" s="173">
        <v>749573</v>
      </c>
      <c r="E302" s="173">
        <v>994427</v>
      </c>
      <c r="F302" s="174">
        <v>217</v>
      </c>
      <c r="G302" s="175">
        <v>770904</v>
      </c>
      <c r="H302" s="176"/>
    </row>
    <row r="303" spans="1:9" ht="26.25">
      <c r="A303" s="158"/>
      <c r="B303" s="171" t="s">
        <v>77</v>
      </c>
      <c r="C303" s="172">
        <v>32</v>
      </c>
      <c r="D303" s="173">
        <v>27354</v>
      </c>
      <c r="E303" s="173">
        <v>9052</v>
      </c>
      <c r="F303" s="174">
        <v>0</v>
      </c>
      <c r="G303" s="175">
        <v>0</v>
      </c>
      <c r="H303" s="176"/>
    </row>
    <row r="304" spans="1:9" ht="33" customHeight="1">
      <c r="A304" s="155"/>
      <c r="B304" s="202" t="s">
        <v>78</v>
      </c>
      <c r="C304" s="187">
        <v>151015</v>
      </c>
      <c r="D304" s="203">
        <v>4811658</v>
      </c>
      <c r="E304" s="203">
        <v>9600296</v>
      </c>
      <c r="F304" s="204">
        <v>7108</v>
      </c>
      <c r="G304" s="205">
        <v>6001474</v>
      </c>
      <c r="H304" s="176"/>
    </row>
    <row r="305" spans="1:8" ht="10.5" customHeight="1">
      <c r="A305" s="158"/>
      <c r="B305" s="171"/>
      <c r="C305" s="172"/>
      <c r="D305" s="185"/>
      <c r="E305" s="185"/>
      <c r="F305" s="172"/>
      <c r="G305" s="186"/>
      <c r="H305" s="176"/>
    </row>
    <row r="306" spans="1:8" ht="27">
      <c r="A306" s="184" t="s">
        <v>119</v>
      </c>
      <c r="B306" s="171" t="s">
        <v>74</v>
      </c>
      <c r="C306" s="172">
        <v>99298</v>
      </c>
      <c r="D306" s="185">
        <v>1419578</v>
      </c>
      <c r="E306" s="185">
        <v>4268982</v>
      </c>
      <c r="F306" s="172">
        <v>6592</v>
      </c>
      <c r="G306" s="186">
        <v>5279788</v>
      </c>
      <c r="H306" s="176"/>
    </row>
    <row r="307" spans="1:8" ht="26.25">
      <c r="A307" s="158"/>
      <c r="B307" s="171" t="s">
        <v>75</v>
      </c>
      <c r="C307" s="172">
        <v>31432</v>
      </c>
      <c r="D307" s="185">
        <v>1579206</v>
      </c>
      <c r="E307" s="185">
        <v>3330448</v>
      </c>
      <c r="F307" s="172">
        <v>2380</v>
      </c>
      <c r="G307" s="186">
        <v>4851973</v>
      </c>
      <c r="H307" s="176"/>
    </row>
    <row r="308" spans="1:8" ht="26.25">
      <c r="A308" s="158"/>
      <c r="B308" s="171" t="s">
        <v>76</v>
      </c>
      <c r="C308" s="172">
        <v>1672</v>
      </c>
      <c r="D308" s="185">
        <v>1402732</v>
      </c>
      <c r="E308" s="185">
        <v>1276353</v>
      </c>
      <c r="F308" s="172">
        <v>213</v>
      </c>
      <c r="G308" s="186">
        <v>3291162</v>
      </c>
      <c r="H308" s="176"/>
    </row>
    <row r="309" spans="1:8" ht="26.25">
      <c r="A309" s="158"/>
      <c r="B309" s="171" t="s">
        <v>77</v>
      </c>
      <c r="C309" s="172">
        <v>48</v>
      </c>
      <c r="D309" s="185">
        <v>41191</v>
      </c>
      <c r="E309" s="185">
        <v>18748</v>
      </c>
      <c r="F309" s="172">
        <v>3</v>
      </c>
      <c r="G309" s="175">
        <v>2951</v>
      </c>
      <c r="H309" s="176"/>
    </row>
    <row r="310" spans="1:8" ht="33" customHeight="1">
      <c r="A310" s="155"/>
      <c r="B310" s="202" t="s">
        <v>78</v>
      </c>
      <c r="C310" s="187">
        <v>132450</v>
      </c>
      <c r="D310" s="188">
        <v>4442708</v>
      </c>
      <c r="E310" s="188">
        <v>8894533</v>
      </c>
      <c r="F310" s="187">
        <v>9188</v>
      </c>
      <c r="G310" s="189">
        <v>13425875</v>
      </c>
      <c r="H310" s="176"/>
    </row>
    <row r="311" spans="1:8" ht="10.5" customHeight="1">
      <c r="A311" s="158"/>
      <c r="B311" s="171"/>
      <c r="C311" s="172"/>
      <c r="D311" s="185"/>
      <c r="E311" s="185"/>
      <c r="F311" s="172"/>
      <c r="G311" s="186"/>
      <c r="H311" s="176"/>
    </row>
    <row r="312" spans="1:8" ht="27">
      <c r="A312" s="184" t="s">
        <v>120</v>
      </c>
      <c r="B312" s="171" t="s">
        <v>74</v>
      </c>
      <c r="C312" s="172">
        <v>48204</v>
      </c>
      <c r="D312" s="185">
        <v>744979</v>
      </c>
      <c r="E312" s="185">
        <v>2001915</v>
      </c>
      <c r="F312" s="172">
        <v>1506</v>
      </c>
      <c r="G312" s="186">
        <v>576027</v>
      </c>
      <c r="H312" s="176"/>
    </row>
    <row r="313" spans="1:8" ht="26.25">
      <c r="A313" s="158"/>
      <c r="B313" s="171" t="s">
        <v>75</v>
      </c>
      <c r="C313" s="172">
        <v>17163</v>
      </c>
      <c r="D313" s="185">
        <v>1166275</v>
      </c>
      <c r="E313" s="185">
        <v>1549977</v>
      </c>
      <c r="F313" s="172">
        <v>732</v>
      </c>
      <c r="G313" s="186">
        <v>785603</v>
      </c>
      <c r="H313" s="176"/>
    </row>
    <row r="314" spans="1:8" ht="26.25">
      <c r="A314" s="158"/>
      <c r="B314" s="171" t="s">
        <v>76</v>
      </c>
      <c r="C314" s="172">
        <v>967</v>
      </c>
      <c r="D314" s="185">
        <v>428291</v>
      </c>
      <c r="E314" s="185">
        <v>448483</v>
      </c>
      <c r="F314" s="172">
        <v>129</v>
      </c>
      <c r="G314" s="186">
        <v>150943</v>
      </c>
      <c r="H314" s="176"/>
    </row>
    <row r="315" spans="1:8" ht="26.25">
      <c r="A315" s="158"/>
      <c r="B315" s="171" t="s">
        <v>77</v>
      </c>
      <c r="C315" s="172">
        <v>20</v>
      </c>
      <c r="D315" s="185">
        <v>6940</v>
      </c>
      <c r="E315" s="185">
        <v>2505</v>
      </c>
      <c r="F315" s="172">
        <v>0</v>
      </c>
      <c r="G315" s="175">
        <v>0</v>
      </c>
      <c r="H315" s="176"/>
    </row>
    <row r="316" spans="1:8" ht="33" customHeight="1">
      <c r="A316" s="155"/>
      <c r="B316" s="202" t="s">
        <v>78</v>
      </c>
      <c r="C316" s="187">
        <v>66354</v>
      </c>
      <c r="D316" s="188">
        <v>2346487</v>
      </c>
      <c r="E316" s="188">
        <v>4002881</v>
      </c>
      <c r="F316" s="187">
        <v>2367</v>
      </c>
      <c r="G316" s="189">
        <v>1512574</v>
      </c>
      <c r="H316" s="176"/>
    </row>
    <row r="317" spans="1:8" ht="10.5" customHeight="1">
      <c r="A317" s="158"/>
      <c r="B317" s="171"/>
      <c r="C317" s="172"/>
      <c r="D317" s="185"/>
      <c r="E317" s="185"/>
      <c r="F317" s="172"/>
      <c r="G317" s="186"/>
      <c r="H317" s="176"/>
    </row>
    <row r="318" spans="1:8" ht="27">
      <c r="A318" s="184" t="s">
        <v>121</v>
      </c>
      <c r="B318" s="171" t="s">
        <v>74</v>
      </c>
      <c r="C318" s="172">
        <v>43271</v>
      </c>
      <c r="D318" s="185">
        <v>604711</v>
      </c>
      <c r="E318" s="185">
        <v>1611363</v>
      </c>
      <c r="F318" s="172">
        <v>1168</v>
      </c>
      <c r="G318" s="186">
        <v>531779</v>
      </c>
      <c r="H318" s="176"/>
    </row>
    <row r="319" spans="1:8" ht="26.25">
      <c r="A319" s="213"/>
      <c r="B319" s="171" t="s">
        <v>75</v>
      </c>
      <c r="C319" s="172">
        <v>16745</v>
      </c>
      <c r="D319" s="185">
        <v>1039803</v>
      </c>
      <c r="E319" s="185">
        <v>1412195</v>
      </c>
      <c r="F319" s="172">
        <v>649</v>
      </c>
      <c r="G319" s="186">
        <v>483088</v>
      </c>
      <c r="H319" s="176"/>
    </row>
    <row r="320" spans="1:8" ht="26.25">
      <c r="A320" s="158"/>
      <c r="B320" s="171" t="s">
        <v>76</v>
      </c>
      <c r="C320" s="172">
        <v>913</v>
      </c>
      <c r="D320" s="185">
        <v>501449</v>
      </c>
      <c r="E320" s="185">
        <v>653966</v>
      </c>
      <c r="F320" s="172">
        <v>169</v>
      </c>
      <c r="G320" s="186">
        <v>264637</v>
      </c>
      <c r="H320" s="176"/>
    </row>
    <row r="321" spans="1:9" ht="26.25">
      <c r="A321" s="158"/>
      <c r="B321" s="171" t="s">
        <v>77</v>
      </c>
      <c r="C321" s="172">
        <v>23</v>
      </c>
      <c r="D321" s="185">
        <v>32640</v>
      </c>
      <c r="E321" s="185">
        <v>2045</v>
      </c>
      <c r="F321" s="172">
        <v>0</v>
      </c>
      <c r="G321" s="175">
        <v>0</v>
      </c>
      <c r="H321" s="176"/>
    </row>
    <row r="322" spans="1:9" ht="33" customHeight="1" thickBot="1">
      <c r="A322" s="193"/>
      <c r="B322" s="194" t="s">
        <v>78</v>
      </c>
      <c r="C322" s="195">
        <v>60952</v>
      </c>
      <c r="D322" s="196">
        <v>2178603</v>
      </c>
      <c r="E322" s="196">
        <v>3679570</v>
      </c>
      <c r="F322" s="195">
        <v>1986</v>
      </c>
      <c r="G322" s="197">
        <v>1279506</v>
      </c>
      <c r="H322" s="176"/>
    </row>
    <row r="323" spans="1:9" ht="6" customHeight="1">
      <c r="A323" s="206"/>
      <c r="B323" s="510"/>
      <c r="C323" s="78" t="str">
        <f>""</f>
        <v/>
      </c>
      <c r="D323" s="78" t="str">
        <f>""</f>
        <v/>
      </c>
      <c r="E323" s="78" t="str">
        <f>""</f>
        <v/>
      </c>
      <c r="F323" s="78" t="str">
        <f>""</f>
        <v/>
      </c>
      <c r="G323" s="176" t="str">
        <f>""</f>
        <v/>
      </c>
      <c r="H323" s="176"/>
    </row>
    <row r="324" spans="1:9" ht="12.75" customHeight="1">
      <c r="A324" s="207" t="s">
        <v>91</v>
      </c>
      <c r="B324" s="208"/>
      <c r="G324" s="176"/>
      <c r="H324" s="176"/>
    </row>
    <row r="325" spans="1:9" ht="12.75" customHeight="1">
      <c r="A325" s="207" t="s">
        <v>92</v>
      </c>
      <c r="B325" s="208"/>
      <c r="G325" s="176"/>
      <c r="H325" s="176"/>
    </row>
    <row r="326" spans="1:9" ht="12.75" customHeight="1">
      <c r="A326" s="207" t="s">
        <v>93</v>
      </c>
      <c r="B326" s="209"/>
      <c r="G326" s="176"/>
      <c r="H326" s="176"/>
    </row>
    <row r="327" spans="1:9" ht="12.75" customHeight="1">
      <c r="A327" s="207" t="s">
        <v>94</v>
      </c>
      <c r="B327" s="73"/>
      <c r="G327" s="176"/>
      <c r="H327" s="176"/>
    </row>
    <row r="328" spans="1:9" ht="12.75" customHeight="1">
      <c r="A328" s="207" t="s">
        <v>95</v>
      </c>
      <c r="B328" s="73"/>
      <c r="G328" s="176"/>
      <c r="H328" s="176"/>
    </row>
    <row r="329" spans="1:9" ht="12.75" customHeight="1">
      <c r="A329" s="207" t="s">
        <v>96</v>
      </c>
      <c r="B329" s="208"/>
      <c r="G329" s="176"/>
      <c r="H329" s="176"/>
    </row>
    <row r="330" spans="1:9" ht="12.75" customHeight="1">
      <c r="A330" s="207"/>
      <c r="B330" s="208"/>
      <c r="G330" s="176"/>
      <c r="H330" s="176"/>
    </row>
    <row r="331" spans="1:9" ht="12.75" customHeight="1">
      <c r="A331" s="207"/>
      <c r="B331" s="208"/>
      <c r="G331" s="176"/>
      <c r="H331" s="176"/>
    </row>
    <row r="332" spans="1:9" ht="12.75" customHeight="1">
      <c r="A332" s="207"/>
      <c r="B332" s="73"/>
      <c r="G332" s="176"/>
      <c r="H332" s="176"/>
    </row>
    <row r="333" spans="1:9" s="1" customFormat="1" ht="18" customHeight="1">
      <c r="A333" s="200" t="s">
        <v>2348</v>
      </c>
      <c r="B333" s="200"/>
      <c r="C333" s="200"/>
      <c r="D333" s="200"/>
      <c r="E333" s="200"/>
      <c r="F333" s="200"/>
      <c r="G333" s="200"/>
      <c r="H333" s="70"/>
      <c r="I333" s="67"/>
    </row>
    <row r="334" spans="1:9" s="1" customFormat="1" ht="18" customHeight="1">
      <c r="A334" s="201" t="s">
        <v>2349</v>
      </c>
      <c r="B334" s="514"/>
      <c r="C334" s="514"/>
      <c r="D334" s="514"/>
      <c r="E334" s="514"/>
      <c r="F334" s="514"/>
      <c r="G334" s="514"/>
      <c r="H334" s="70"/>
      <c r="I334" s="67"/>
    </row>
    <row r="335" spans="1:9" s="1" customFormat="1" ht="5.25" customHeight="1" thickBot="1">
      <c r="A335" s="520"/>
      <c r="B335" s="514"/>
      <c r="C335" s="514"/>
      <c r="D335" s="514"/>
      <c r="E335" s="514"/>
      <c r="F335" s="514"/>
      <c r="G335" s="514"/>
      <c r="H335" s="70"/>
      <c r="I335" s="67"/>
    </row>
    <row r="336" spans="1:9" s="116" customFormat="1" ht="15.2" customHeight="1">
      <c r="A336" s="148"/>
      <c r="B336" s="679" t="s">
        <v>60</v>
      </c>
      <c r="C336" s="658" t="s">
        <v>61</v>
      </c>
      <c r="D336" s="661"/>
      <c r="E336" s="682"/>
      <c r="F336" s="658" t="s">
        <v>62</v>
      </c>
      <c r="G336" s="683"/>
      <c r="H336" s="74"/>
    </row>
    <row r="337" spans="1:8" ht="15" customHeight="1">
      <c r="A337" s="149" t="s">
        <v>63</v>
      </c>
      <c r="B337" s="680"/>
      <c r="C337" s="684" t="s">
        <v>29</v>
      </c>
      <c r="D337" s="685"/>
      <c r="E337" s="686"/>
      <c r="F337" s="687" t="s">
        <v>30</v>
      </c>
      <c r="G337" s="688"/>
      <c r="H337" s="150"/>
    </row>
    <row r="338" spans="1:8" ht="15" customHeight="1">
      <c r="A338" s="151" t="s">
        <v>64</v>
      </c>
      <c r="B338" s="680"/>
      <c r="C338" s="511" t="s">
        <v>65</v>
      </c>
      <c r="D338" s="152" t="s">
        <v>66</v>
      </c>
      <c r="E338" s="153" t="s">
        <v>67</v>
      </c>
      <c r="F338" s="152" t="s">
        <v>65</v>
      </c>
      <c r="G338" s="154" t="s">
        <v>68</v>
      </c>
      <c r="H338" s="74"/>
    </row>
    <row r="339" spans="1:8">
      <c r="A339" s="155"/>
      <c r="B339" s="681"/>
      <c r="C339" s="516" t="s">
        <v>69</v>
      </c>
      <c r="D339" s="156" t="s">
        <v>70</v>
      </c>
      <c r="E339" s="518" t="s">
        <v>37</v>
      </c>
      <c r="F339" s="517" t="s">
        <v>38</v>
      </c>
      <c r="G339" s="157" t="s">
        <v>39</v>
      </c>
      <c r="H339" s="150"/>
    </row>
    <row r="340" spans="1:8" ht="13.5" customHeight="1">
      <c r="A340" s="158"/>
      <c r="B340" s="159"/>
      <c r="C340" s="159"/>
      <c r="D340" s="160" t="s">
        <v>71</v>
      </c>
      <c r="E340" s="161" t="s">
        <v>72</v>
      </c>
      <c r="F340" s="162"/>
      <c r="G340" s="163" t="s">
        <v>72</v>
      </c>
      <c r="H340" s="161"/>
    </row>
    <row r="341" spans="1:8" s="109" customFormat="1" ht="21" customHeight="1">
      <c r="A341" s="164"/>
      <c r="B341" s="165"/>
      <c r="C341" s="165"/>
      <c r="D341" s="166" t="s">
        <v>42</v>
      </c>
      <c r="E341" s="167" t="s">
        <v>43</v>
      </c>
      <c r="F341" s="168"/>
      <c r="G341" s="169" t="s">
        <v>43</v>
      </c>
      <c r="H341" s="167"/>
    </row>
    <row r="342" spans="1:8" ht="27">
      <c r="A342" s="184" t="s">
        <v>122</v>
      </c>
      <c r="B342" s="171" t="s">
        <v>74</v>
      </c>
      <c r="C342" s="172">
        <v>170930</v>
      </c>
      <c r="D342" s="173">
        <v>2578654</v>
      </c>
      <c r="E342" s="173">
        <v>7182874</v>
      </c>
      <c r="F342" s="174">
        <v>4892</v>
      </c>
      <c r="G342" s="175">
        <v>2403617</v>
      </c>
      <c r="H342" s="176"/>
    </row>
    <row r="343" spans="1:8" ht="26.25">
      <c r="A343" s="158"/>
      <c r="B343" s="171" t="s">
        <v>75</v>
      </c>
      <c r="C343" s="172">
        <v>52414</v>
      </c>
      <c r="D343" s="173">
        <v>3420993</v>
      </c>
      <c r="E343" s="173">
        <v>4979228</v>
      </c>
      <c r="F343" s="174">
        <v>2713</v>
      </c>
      <c r="G343" s="175">
        <v>3568609</v>
      </c>
      <c r="H343" s="176"/>
    </row>
    <row r="344" spans="1:8" ht="26.25">
      <c r="A344" s="158"/>
      <c r="B344" s="171" t="s">
        <v>76</v>
      </c>
      <c r="C344" s="172">
        <v>3321</v>
      </c>
      <c r="D344" s="173">
        <v>2372494</v>
      </c>
      <c r="E344" s="173">
        <v>2870614</v>
      </c>
      <c r="F344" s="174">
        <v>485</v>
      </c>
      <c r="G344" s="175">
        <v>3255493</v>
      </c>
      <c r="H344" s="176"/>
    </row>
    <row r="345" spans="1:8" ht="26.25">
      <c r="A345" s="158"/>
      <c r="B345" s="171" t="s">
        <v>77</v>
      </c>
      <c r="C345" s="172">
        <v>284</v>
      </c>
      <c r="D345" s="173">
        <v>569699</v>
      </c>
      <c r="E345" s="173">
        <v>52933</v>
      </c>
      <c r="F345" s="174">
        <v>5</v>
      </c>
      <c r="G345" s="175">
        <v>4470</v>
      </c>
      <c r="H345" s="176"/>
    </row>
    <row r="346" spans="1:8" ht="33" customHeight="1">
      <c r="A346" s="155"/>
      <c r="B346" s="202" t="s">
        <v>78</v>
      </c>
      <c r="C346" s="187">
        <v>226949</v>
      </c>
      <c r="D346" s="203">
        <v>8941841</v>
      </c>
      <c r="E346" s="203">
        <v>15085650</v>
      </c>
      <c r="F346" s="204">
        <v>8095</v>
      </c>
      <c r="G346" s="205">
        <v>9232190</v>
      </c>
      <c r="H346" s="176"/>
    </row>
    <row r="347" spans="1:8" ht="10.5" customHeight="1">
      <c r="A347" s="158"/>
      <c r="B347" s="171"/>
      <c r="C347" s="172"/>
      <c r="D347" s="185"/>
      <c r="E347" s="185"/>
      <c r="F347" s="172"/>
      <c r="G347" s="186"/>
      <c r="H347" s="176"/>
    </row>
    <row r="348" spans="1:8" ht="27">
      <c r="A348" s="184" t="s">
        <v>123</v>
      </c>
      <c r="B348" s="171" t="s">
        <v>74</v>
      </c>
      <c r="C348" s="172">
        <v>255877</v>
      </c>
      <c r="D348" s="185">
        <v>3882118</v>
      </c>
      <c r="E348" s="185">
        <v>10355621</v>
      </c>
      <c r="F348" s="172">
        <v>8228</v>
      </c>
      <c r="G348" s="186">
        <v>3260196</v>
      </c>
      <c r="H348" s="176"/>
    </row>
    <row r="349" spans="1:8" ht="26.25">
      <c r="A349" s="213"/>
      <c r="B349" s="171" t="s">
        <v>75</v>
      </c>
      <c r="C349" s="172">
        <v>75475</v>
      </c>
      <c r="D349" s="185">
        <v>5208486</v>
      </c>
      <c r="E349" s="185">
        <v>7342070</v>
      </c>
      <c r="F349" s="172">
        <v>3937</v>
      </c>
      <c r="G349" s="186">
        <v>4522080</v>
      </c>
      <c r="H349" s="176"/>
    </row>
    <row r="350" spans="1:8" ht="26.25">
      <c r="A350" s="158"/>
      <c r="B350" s="171" t="s">
        <v>76</v>
      </c>
      <c r="C350" s="172">
        <v>3926</v>
      </c>
      <c r="D350" s="185">
        <v>9231596</v>
      </c>
      <c r="E350" s="185">
        <v>5894805</v>
      </c>
      <c r="F350" s="172">
        <v>809</v>
      </c>
      <c r="G350" s="186">
        <v>6928397</v>
      </c>
      <c r="H350" s="176"/>
    </row>
    <row r="351" spans="1:8" ht="26.25">
      <c r="A351" s="158"/>
      <c r="B351" s="171" t="s">
        <v>77</v>
      </c>
      <c r="C351" s="172">
        <v>167</v>
      </c>
      <c r="D351" s="185">
        <v>156620</v>
      </c>
      <c r="E351" s="185">
        <v>30801</v>
      </c>
      <c r="F351" s="172">
        <v>1</v>
      </c>
      <c r="G351" s="175" t="s">
        <v>81</v>
      </c>
      <c r="H351" s="176"/>
    </row>
    <row r="352" spans="1:8" ht="33" customHeight="1">
      <c r="A352" s="155"/>
      <c r="B352" s="202" t="s">
        <v>78</v>
      </c>
      <c r="C352" s="187">
        <v>335445</v>
      </c>
      <c r="D352" s="188">
        <v>18478822</v>
      </c>
      <c r="E352" s="188">
        <v>23623298</v>
      </c>
      <c r="F352" s="187">
        <v>12975</v>
      </c>
      <c r="G352" s="189">
        <v>14710674</v>
      </c>
      <c r="H352" s="176"/>
    </row>
    <row r="353" spans="1:8" ht="10.5" customHeight="1">
      <c r="A353" s="158"/>
      <c r="B353" s="171"/>
      <c r="C353" s="172"/>
      <c r="D353" s="185"/>
      <c r="E353" s="185"/>
      <c r="F353" s="172"/>
      <c r="G353" s="186"/>
      <c r="H353" s="176"/>
    </row>
    <row r="354" spans="1:8" ht="27">
      <c r="A354" s="184" t="s">
        <v>124</v>
      </c>
      <c r="B354" s="171" t="s">
        <v>74</v>
      </c>
      <c r="C354" s="172">
        <v>129843</v>
      </c>
      <c r="D354" s="185">
        <v>1824507</v>
      </c>
      <c r="E354" s="185">
        <v>6106012</v>
      </c>
      <c r="F354" s="172">
        <v>4516</v>
      </c>
      <c r="G354" s="186">
        <v>1859058</v>
      </c>
      <c r="H354" s="176"/>
    </row>
    <row r="355" spans="1:8" ht="26.25">
      <c r="A355" s="158"/>
      <c r="B355" s="171" t="s">
        <v>75</v>
      </c>
      <c r="C355" s="172">
        <v>41291</v>
      </c>
      <c r="D355" s="185">
        <v>2073668</v>
      </c>
      <c r="E355" s="185">
        <v>5095861</v>
      </c>
      <c r="F355" s="172">
        <v>2130</v>
      </c>
      <c r="G355" s="186">
        <v>1944881</v>
      </c>
      <c r="H355" s="176"/>
    </row>
    <row r="356" spans="1:8" ht="26.25">
      <c r="A356" s="158"/>
      <c r="B356" s="171" t="s">
        <v>76</v>
      </c>
      <c r="C356" s="172">
        <v>2206</v>
      </c>
      <c r="D356" s="185">
        <v>2358880</v>
      </c>
      <c r="E356" s="185">
        <v>2671085</v>
      </c>
      <c r="F356" s="172">
        <v>331</v>
      </c>
      <c r="G356" s="186">
        <v>1168187</v>
      </c>
      <c r="H356" s="176"/>
    </row>
    <row r="357" spans="1:8" ht="26.25">
      <c r="A357" s="158"/>
      <c r="B357" s="171" t="s">
        <v>77</v>
      </c>
      <c r="C357" s="172">
        <v>97</v>
      </c>
      <c r="D357" s="185">
        <v>67844</v>
      </c>
      <c r="E357" s="185">
        <v>44501</v>
      </c>
      <c r="F357" s="172">
        <v>2</v>
      </c>
      <c r="G357" s="175">
        <v>21709</v>
      </c>
      <c r="H357" s="176"/>
    </row>
    <row r="358" spans="1:8" ht="33" customHeight="1">
      <c r="A358" s="155"/>
      <c r="B358" s="202" t="s">
        <v>78</v>
      </c>
      <c r="C358" s="187">
        <v>173437</v>
      </c>
      <c r="D358" s="188">
        <v>6324900</v>
      </c>
      <c r="E358" s="188">
        <v>13917461</v>
      </c>
      <c r="F358" s="187">
        <v>6979</v>
      </c>
      <c r="G358" s="189">
        <v>4993837</v>
      </c>
      <c r="H358" s="176"/>
    </row>
    <row r="359" spans="1:8" ht="10.5" customHeight="1">
      <c r="A359" s="158"/>
      <c r="B359" s="171"/>
      <c r="C359" s="172"/>
      <c r="D359" s="185"/>
      <c r="E359" s="185"/>
      <c r="F359" s="172"/>
      <c r="G359" s="186"/>
      <c r="H359" s="176"/>
    </row>
    <row r="360" spans="1:8" ht="27">
      <c r="A360" s="184" t="s">
        <v>125</v>
      </c>
      <c r="B360" s="171" t="s">
        <v>74</v>
      </c>
      <c r="C360" s="172">
        <v>61280</v>
      </c>
      <c r="D360" s="185">
        <v>922807</v>
      </c>
      <c r="E360" s="185">
        <v>2616278</v>
      </c>
      <c r="F360" s="172">
        <v>2152</v>
      </c>
      <c r="G360" s="186">
        <v>937128</v>
      </c>
      <c r="H360" s="176"/>
    </row>
    <row r="361" spans="1:8" ht="26.25">
      <c r="A361" s="158"/>
      <c r="B361" s="171" t="s">
        <v>75</v>
      </c>
      <c r="C361" s="172">
        <v>21473</v>
      </c>
      <c r="D361" s="185">
        <v>1241422</v>
      </c>
      <c r="E361" s="185">
        <v>2172626</v>
      </c>
      <c r="F361" s="172">
        <v>1270</v>
      </c>
      <c r="G361" s="186">
        <v>820777</v>
      </c>
      <c r="H361" s="176"/>
    </row>
    <row r="362" spans="1:8" ht="26.25">
      <c r="A362" s="158"/>
      <c r="B362" s="171" t="s">
        <v>76</v>
      </c>
      <c r="C362" s="172">
        <v>1159</v>
      </c>
      <c r="D362" s="185">
        <v>3087337</v>
      </c>
      <c r="E362" s="185">
        <v>1632943</v>
      </c>
      <c r="F362" s="172">
        <v>169</v>
      </c>
      <c r="G362" s="186">
        <v>995035</v>
      </c>
      <c r="H362" s="176"/>
    </row>
    <row r="363" spans="1:8" ht="26.25">
      <c r="A363" s="158"/>
      <c r="B363" s="171" t="s">
        <v>77</v>
      </c>
      <c r="C363" s="172">
        <v>35</v>
      </c>
      <c r="D363" s="185">
        <v>21808</v>
      </c>
      <c r="E363" s="185">
        <v>5318</v>
      </c>
      <c r="F363" s="172">
        <v>0</v>
      </c>
      <c r="G363" s="175">
        <v>0</v>
      </c>
      <c r="H363" s="176"/>
    </row>
    <row r="364" spans="1:8" ht="33" customHeight="1" thickBot="1">
      <c r="A364" s="193"/>
      <c r="B364" s="194" t="s">
        <v>78</v>
      </c>
      <c r="C364" s="195">
        <v>83947</v>
      </c>
      <c r="D364" s="196">
        <v>5273375</v>
      </c>
      <c r="E364" s="196">
        <v>6427167</v>
      </c>
      <c r="F364" s="195">
        <v>3591</v>
      </c>
      <c r="G364" s="197">
        <v>2752941</v>
      </c>
      <c r="H364" s="176"/>
    </row>
    <row r="365" spans="1:8" ht="11.85" customHeight="1">
      <c r="C365" s="78" t="str">
        <f>""</f>
        <v/>
      </c>
      <c r="D365" s="78" t="str">
        <f>""</f>
        <v/>
      </c>
      <c r="E365" s="78" t="str">
        <f>""</f>
        <v/>
      </c>
      <c r="F365" s="78" t="str">
        <f>""</f>
        <v/>
      </c>
      <c r="G365" s="176" t="str">
        <f>""</f>
        <v/>
      </c>
      <c r="H365" s="176"/>
    </row>
    <row r="366" spans="1:8" ht="13.5" customHeight="1">
      <c r="A366" s="199" t="s">
        <v>83</v>
      </c>
      <c r="B366" s="159"/>
      <c r="G366" s="176"/>
      <c r="H366" s="176"/>
    </row>
    <row r="367" spans="1:8" ht="13.5" customHeight="1">
      <c r="A367" s="199" t="s">
        <v>84</v>
      </c>
      <c r="B367" s="159"/>
      <c r="G367" s="176"/>
      <c r="H367" s="176"/>
    </row>
    <row r="368" spans="1:8" ht="13.5" customHeight="1">
      <c r="A368" s="199" t="s">
        <v>85</v>
      </c>
      <c r="G368" s="176"/>
      <c r="H368" s="176"/>
    </row>
    <row r="369" spans="1:9" ht="13.5" customHeight="1">
      <c r="A369" s="199" t="s">
        <v>86</v>
      </c>
      <c r="G369" s="176"/>
      <c r="H369" s="176"/>
    </row>
    <row r="370" spans="1:9" ht="13.5" customHeight="1">
      <c r="A370" s="199" t="s">
        <v>2347</v>
      </c>
      <c r="G370" s="176"/>
      <c r="H370" s="176"/>
    </row>
    <row r="371" spans="1:9" ht="13.5" customHeight="1">
      <c r="A371" s="199"/>
      <c r="G371" s="176"/>
      <c r="H371" s="176"/>
    </row>
    <row r="372" spans="1:9" ht="13.5" customHeight="1">
      <c r="A372" s="199"/>
      <c r="G372" s="176"/>
      <c r="H372" s="176"/>
    </row>
    <row r="373" spans="1:9" ht="13.5" customHeight="1">
      <c r="A373" s="199"/>
      <c r="G373" s="176"/>
      <c r="H373" s="176"/>
    </row>
    <row r="374" spans="1:9" s="1" customFormat="1" ht="18" customHeight="1">
      <c r="A374" s="200" t="s">
        <v>2348</v>
      </c>
      <c r="B374" s="200"/>
      <c r="C374" s="200"/>
      <c r="D374" s="200"/>
      <c r="E374" s="200"/>
      <c r="F374" s="200"/>
      <c r="G374" s="200"/>
      <c r="H374" s="70"/>
      <c r="I374" s="67"/>
    </row>
    <row r="375" spans="1:9" s="1" customFormat="1" ht="18" customHeight="1">
      <c r="A375" s="201" t="s">
        <v>2349</v>
      </c>
      <c r="B375" s="514"/>
      <c r="C375" s="514"/>
      <c r="D375" s="514"/>
      <c r="E375" s="514"/>
      <c r="F375" s="514"/>
      <c r="G375" s="514"/>
      <c r="H375" s="70"/>
      <c r="I375" s="67"/>
    </row>
    <row r="376" spans="1:9" s="1" customFormat="1" ht="5.25" customHeight="1" thickBot="1">
      <c r="A376" s="520"/>
      <c r="B376" s="514"/>
      <c r="C376" s="514"/>
      <c r="D376" s="514"/>
      <c r="E376" s="514"/>
      <c r="F376" s="514"/>
      <c r="G376" s="514"/>
      <c r="H376" s="70"/>
      <c r="I376" s="67"/>
    </row>
    <row r="377" spans="1:9" s="116" customFormat="1" ht="15.2" customHeight="1">
      <c r="A377" s="148"/>
      <c r="B377" s="679" t="s">
        <v>60</v>
      </c>
      <c r="C377" s="658" t="s">
        <v>61</v>
      </c>
      <c r="D377" s="661"/>
      <c r="E377" s="682"/>
      <c r="F377" s="658" t="s">
        <v>62</v>
      </c>
      <c r="G377" s="683"/>
      <c r="H377" s="74"/>
    </row>
    <row r="378" spans="1:9" ht="15" customHeight="1">
      <c r="A378" s="149" t="s">
        <v>63</v>
      </c>
      <c r="B378" s="680"/>
      <c r="C378" s="684" t="s">
        <v>29</v>
      </c>
      <c r="D378" s="685"/>
      <c r="E378" s="686"/>
      <c r="F378" s="687" t="s">
        <v>30</v>
      </c>
      <c r="G378" s="688"/>
      <c r="H378" s="150"/>
    </row>
    <row r="379" spans="1:9" ht="15" customHeight="1">
      <c r="A379" s="151" t="s">
        <v>64</v>
      </c>
      <c r="B379" s="680"/>
      <c r="C379" s="511" t="s">
        <v>65</v>
      </c>
      <c r="D379" s="152" t="s">
        <v>66</v>
      </c>
      <c r="E379" s="153" t="s">
        <v>67</v>
      </c>
      <c r="F379" s="152" t="s">
        <v>65</v>
      </c>
      <c r="G379" s="154" t="s">
        <v>68</v>
      </c>
      <c r="H379" s="74"/>
    </row>
    <row r="380" spans="1:9">
      <c r="A380" s="155"/>
      <c r="B380" s="681"/>
      <c r="C380" s="516" t="s">
        <v>69</v>
      </c>
      <c r="D380" s="156" t="s">
        <v>70</v>
      </c>
      <c r="E380" s="518" t="s">
        <v>37</v>
      </c>
      <c r="F380" s="517" t="s">
        <v>38</v>
      </c>
      <c r="G380" s="157" t="s">
        <v>39</v>
      </c>
      <c r="H380" s="150"/>
    </row>
    <row r="381" spans="1:9" ht="13.5" customHeight="1">
      <c r="A381" s="158"/>
      <c r="B381" s="159"/>
      <c r="C381" s="159"/>
      <c r="D381" s="160" t="s">
        <v>71</v>
      </c>
      <c r="E381" s="161" t="s">
        <v>72</v>
      </c>
      <c r="F381" s="162"/>
      <c r="G381" s="163" t="s">
        <v>72</v>
      </c>
      <c r="H381" s="161"/>
    </row>
    <row r="382" spans="1:9" s="109" customFormat="1" ht="21" customHeight="1">
      <c r="A382" s="164"/>
      <c r="B382" s="165"/>
      <c r="C382" s="165"/>
      <c r="D382" s="166" t="s">
        <v>42</v>
      </c>
      <c r="E382" s="167" t="s">
        <v>43</v>
      </c>
      <c r="F382" s="168"/>
      <c r="G382" s="169" t="s">
        <v>43</v>
      </c>
      <c r="H382" s="167"/>
    </row>
    <row r="383" spans="1:9" ht="27">
      <c r="A383" s="184" t="s">
        <v>126</v>
      </c>
      <c r="B383" s="171" t="s">
        <v>74</v>
      </c>
      <c r="C383" s="172">
        <v>94414</v>
      </c>
      <c r="D383" s="173">
        <v>1356445</v>
      </c>
      <c r="E383" s="173">
        <v>3314340</v>
      </c>
      <c r="F383" s="174">
        <v>2609</v>
      </c>
      <c r="G383" s="175">
        <v>992489</v>
      </c>
      <c r="H383" s="176"/>
    </row>
    <row r="384" spans="1:9" ht="26.25">
      <c r="A384" s="158"/>
      <c r="B384" s="171" t="s">
        <v>75</v>
      </c>
      <c r="C384" s="172">
        <v>29206</v>
      </c>
      <c r="D384" s="173">
        <v>1767924</v>
      </c>
      <c r="E384" s="173">
        <v>2528471</v>
      </c>
      <c r="F384" s="174">
        <v>1555</v>
      </c>
      <c r="G384" s="175">
        <v>1204108</v>
      </c>
      <c r="H384" s="176"/>
    </row>
    <row r="385" spans="1:8" ht="26.25">
      <c r="A385" s="158"/>
      <c r="B385" s="171" t="s">
        <v>76</v>
      </c>
      <c r="C385" s="172">
        <v>1539</v>
      </c>
      <c r="D385" s="173">
        <v>1297381</v>
      </c>
      <c r="E385" s="173">
        <v>1691392</v>
      </c>
      <c r="F385" s="174">
        <v>238</v>
      </c>
      <c r="G385" s="175">
        <v>630128</v>
      </c>
      <c r="H385" s="176"/>
    </row>
    <row r="386" spans="1:8" ht="26.25">
      <c r="A386" s="158"/>
      <c r="B386" s="171" t="s">
        <v>77</v>
      </c>
      <c r="C386" s="172">
        <v>106</v>
      </c>
      <c r="D386" s="173">
        <v>35809</v>
      </c>
      <c r="E386" s="173">
        <v>8392</v>
      </c>
      <c r="F386" s="174">
        <v>2</v>
      </c>
      <c r="G386" s="175">
        <v>877</v>
      </c>
      <c r="H386" s="176"/>
    </row>
    <row r="387" spans="1:8" ht="33" customHeight="1">
      <c r="A387" s="155"/>
      <c r="B387" s="202" t="s">
        <v>78</v>
      </c>
      <c r="C387" s="187">
        <v>125265</v>
      </c>
      <c r="D387" s="203">
        <v>4457560</v>
      </c>
      <c r="E387" s="203">
        <v>7542596</v>
      </c>
      <c r="F387" s="204">
        <v>4404</v>
      </c>
      <c r="G387" s="205">
        <v>2827603</v>
      </c>
      <c r="H387" s="176"/>
    </row>
    <row r="388" spans="1:8" ht="10.5" customHeight="1">
      <c r="A388" s="158"/>
      <c r="B388" s="171"/>
      <c r="C388" s="172"/>
      <c r="D388" s="185"/>
      <c r="E388" s="185"/>
      <c r="F388" s="172"/>
      <c r="G388" s="186"/>
      <c r="H388" s="176"/>
    </row>
    <row r="389" spans="1:8" ht="27">
      <c r="A389" s="184" t="s">
        <v>127</v>
      </c>
      <c r="B389" s="171" t="s">
        <v>74</v>
      </c>
      <c r="C389" s="172">
        <v>117185</v>
      </c>
      <c r="D389" s="185">
        <v>1662679</v>
      </c>
      <c r="E389" s="185">
        <v>4215107</v>
      </c>
      <c r="F389" s="172">
        <v>3060</v>
      </c>
      <c r="G389" s="186">
        <v>1174124</v>
      </c>
      <c r="H389" s="176"/>
    </row>
    <row r="390" spans="1:8" ht="26.25">
      <c r="A390" s="158"/>
      <c r="B390" s="171" t="s">
        <v>75</v>
      </c>
      <c r="C390" s="172">
        <v>37345</v>
      </c>
      <c r="D390" s="185">
        <v>2174453</v>
      </c>
      <c r="E390" s="185">
        <v>3116756</v>
      </c>
      <c r="F390" s="172">
        <v>1634</v>
      </c>
      <c r="G390" s="186">
        <v>1355032</v>
      </c>
      <c r="H390" s="176"/>
    </row>
    <row r="391" spans="1:8" ht="26.25">
      <c r="A391" s="158"/>
      <c r="B391" s="171" t="s">
        <v>76</v>
      </c>
      <c r="C391" s="172">
        <v>1828</v>
      </c>
      <c r="D391" s="185">
        <v>2014180</v>
      </c>
      <c r="E391" s="185">
        <v>2412532</v>
      </c>
      <c r="F391" s="172">
        <v>274</v>
      </c>
      <c r="G391" s="186">
        <v>1931863</v>
      </c>
      <c r="H391" s="176"/>
    </row>
    <row r="392" spans="1:8" ht="26.25">
      <c r="A392" s="158"/>
      <c r="B392" s="171" t="s">
        <v>77</v>
      </c>
      <c r="C392" s="172">
        <v>137</v>
      </c>
      <c r="D392" s="185">
        <v>80703</v>
      </c>
      <c r="E392" s="185">
        <v>19992</v>
      </c>
      <c r="F392" s="172">
        <v>0</v>
      </c>
      <c r="G392" s="175">
        <v>0</v>
      </c>
      <c r="H392" s="176"/>
    </row>
    <row r="393" spans="1:8" ht="33" customHeight="1">
      <c r="A393" s="155"/>
      <c r="B393" s="202" t="s">
        <v>78</v>
      </c>
      <c r="C393" s="187">
        <v>156495</v>
      </c>
      <c r="D393" s="188">
        <v>5932016</v>
      </c>
      <c r="E393" s="188">
        <v>9764388</v>
      </c>
      <c r="F393" s="187">
        <v>4968</v>
      </c>
      <c r="G393" s="189">
        <v>4461020</v>
      </c>
      <c r="H393" s="176"/>
    </row>
    <row r="394" spans="1:8" ht="10.5" customHeight="1">
      <c r="A394" s="158"/>
      <c r="B394" s="171"/>
      <c r="C394" s="172"/>
      <c r="D394" s="185"/>
      <c r="E394" s="185"/>
      <c r="F394" s="172"/>
      <c r="G394" s="186"/>
      <c r="H394" s="176"/>
    </row>
    <row r="395" spans="1:8" ht="27">
      <c r="A395" s="184" t="s">
        <v>128</v>
      </c>
      <c r="B395" s="171" t="s">
        <v>74</v>
      </c>
      <c r="C395" s="172">
        <v>57797</v>
      </c>
      <c r="D395" s="185">
        <v>826959</v>
      </c>
      <c r="E395" s="185">
        <v>2223148</v>
      </c>
      <c r="F395" s="172">
        <v>1381</v>
      </c>
      <c r="G395" s="186">
        <v>580215</v>
      </c>
      <c r="H395" s="176"/>
    </row>
    <row r="396" spans="1:8" ht="26.25">
      <c r="A396" s="158"/>
      <c r="B396" s="171" t="s">
        <v>75</v>
      </c>
      <c r="C396" s="172">
        <v>19124</v>
      </c>
      <c r="D396" s="185">
        <v>1222022</v>
      </c>
      <c r="E396" s="185">
        <v>1925323</v>
      </c>
      <c r="F396" s="172">
        <v>961</v>
      </c>
      <c r="G396" s="186">
        <v>543373</v>
      </c>
      <c r="H396" s="176"/>
    </row>
    <row r="397" spans="1:8" ht="26.25">
      <c r="A397" s="158"/>
      <c r="B397" s="171" t="s">
        <v>76</v>
      </c>
      <c r="C397" s="172">
        <v>802</v>
      </c>
      <c r="D397" s="185">
        <v>507384</v>
      </c>
      <c r="E397" s="185">
        <v>547617</v>
      </c>
      <c r="F397" s="172">
        <v>122</v>
      </c>
      <c r="G397" s="186">
        <v>470213</v>
      </c>
      <c r="H397" s="176"/>
    </row>
    <row r="398" spans="1:8" ht="26.25">
      <c r="A398" s="158"/>
      <c r="B398" s="171" t="s">
        <v>77</v>
      </c>
      <c r="C398" s="172">
        <v>34</v>
      </c>
      <c r="D398" s="185">
        <v>27972</v>
      </c>
      <c r="E398" s="185">
        <v>5259</v>
      </c>
      <c r="F398" s="172">
        <v>0</v>
      </c>
      <c r="G398" s="175">
        <v>0</v>
      </c>
      <c r="H398" s="176"/>
    </row>
    <row r="399" spans="1:8" ht="33" customHeight="1">
      <c r="A399" s="155"/>
      <c r="B399" s="202" t="s">
        <v>78</v>
      </c>
      <c r="C399" s="187">
        <v>77757</v>
      </c>
      <c r="D399" s="188">
        <v>2584339</v>
      </c>
      <c r="E399" s="188">
        <v>4701349</v>
      </c>
      <c r="F399" s="187">
        <v>2464</v>
      </c>
      <c r="G399" s="189">
        <v>1593802</v>
      </c>
      <c r="H399" s="176"/>
    </row>
    <row r="400" spans="1:8" ht="10.5" customHeight="1">
      <c r="A400" s="158"/>
      <c r="B400" s="171"/>
      <c r="C400" s="172"/>
      <c r="D400" s="185"/>
      <c r="E400" s="185"/>
      <c r="F400" s="172"/>
      <c r="G400" s="186"/>
      <c r="H400" s="176"/>
    </row>
    <row r="401" spans="1:9" ht="27">
      <c r="A401" s="184" t="s">
        <v>129</v>
      </c>
      <c r="B401" s="171" t="s">
        <v>74</v>
      </c>
      <c r="C401" s="172">
        <v>588336</v>
      </c>
      <c r="D401" s="185">
        <v>8154989</v>
      </c>
      <c r="E401" s="185">
        <v>27799279</v>
      </c>
      <c r="F401" s="172">
        <v>38441</v>
      </c>
      <c r="G401" s="186">
        <v>17004587</v>
      </c>
      <c r="H401" s="176"/>
    </row>
    <row r="402" spans="1:9" ht="26.25">
      <c r="A402" s="158"/>
      <c r="B402" s="171" t="s">
        <v>75</v>
      </c>
      <c r="C402" s="172">
        <v>167390</v>
      </c>
      <c r="D402" s="185">
        <v>11081869</v>
      </c>
      <c r="E402" s="185">
        <v>23939235</v>
      </c>
      <c r="F402" s="172">
        <v>17780</v>
      </c>
      <c r="G402" s="186">
        <v>17387146</v>
      </c>
      <c r="H402" s="176"/>
    </row>
    <row r="403" spans="1:9" ht="26.25">
      <c r="A403" s="158"/>
      <c r="B403" s="171" t="s">
        <v>76</v>
      </c>
      <c r="C403" s="172">
        <v>5476</v>
      </c>
      <c r="D403" s="185">
        <v>4933069</v>
      </c>
      <c r="E403" s="185">
        <v>6041064</v>
      </c>
      <c r="F403" s="172">
        <v>1593</v>
      </c>
      <c r="G403" s="186">
        <v>3438907</v>
      </c>
      <c r="H403" s="176"/>
    </row>
    <row r="404" spans="1:9" ht="26.25">
      <c r="A404" s="158"/>
      <c r="B404" s="171" t="s">
        <v>77</v>
      </c>
      <c r="C404" s="172">
        <v>354</v>
      </c>
      <c r="D404" s="185">
        <v>424966</v>
      </c>
      <c r="E404" s="185">
        <v>198694</v>
      </c>
      <c r="F404" s="172">
        <v>27</v>
      </c>
      <c r="G404" s="175">
        <v>41757</v>
      </c>
      <c r="H404" s="176"/>
    </row>
    <row r="405" spans="1:9" ht="33" customHeight="1" thickBot="1">
      <c r="A405" s="193"/>
      <c r="B405" s="194" t="s">
        <v>78</v>
      </c>
      <c r="C405" s="195">
        <v>761556</v>
      </c>
      <c r="D405" s="196">
        <v>24594895</v>
      </c>
      <c r="E405" s="196">
        <v>57978274</v>
      </c>
      <c r="F405" s="195">
        <v>57841</v>
      </c>
      <c r="G405" s="197">
        <v>37872399</v>
      </c>
      <c r="H405" s="176"/>
    </row>
    <row r="406" spans="1:9" ht="6" customHeight="1">
      <c r="A406" s="206"/>
      <c r="B406" s="510"/>
      <c r="C406" s="78" t="str">
        <f>""</f>
        <v/>
      </c>
      <c r="D406" s="78" t="str">
        <f>""</f>
        <v/>
      </c>
      <c r="E406" s="78" t="str">
        <f>""</f>
        <v/>
      </c>
      <c r="F406" s="78" t="str">
        <f>""</f>
        <v/>
      </c>
      <c r="G406" s="176" t="str">
        <f>""</f>
        <v/>
      </c>
      <c r="H406" s="176"/>
    </row>
    <row r="407" spans="1:9" ht="12.75" customHeight="1">
      <c r="A407" s="207" t="s">
        <v>91</v>
      </c>
      <c r="B407" s="208"/>
      <c r="G407" s="176"/>
      <c r="H407" s="176"/>
    </row>
    <row r="408" spans="1:9" ht="12.75" customHeight="1">
      <c r="A408" s="207" t="s">
        <v>92</v>
      </c>
      <c r="B408" s="208"/>
      <c r="G408" s="176"/>
      <c r="H408" s="176"/>
    </row>
    <row r="409" spans="1:9" ht="12.75" customHeight="1">
      <c r="A409" s="207" t="s">
        <v>93</v>
      </c>
      <c r="B409" s="209"/>
      <c r="G409" s="176"/>
      <c r="H409" s="176"/>
    </row>
    <row r="410" spans="1:9" ht="12.75" customHeight="1">
      <c r="A410" s="207" t="s">
        <v>94</v>
      </c>
      <c r="B410" s="73"/>
      <c r="G410" s="176"/>
      <c r="H410" s="176"/>
    </row>
    <row r="411" spans="1:9" ht="12.75" customHeight="1">
      <c r="A411" s="207" t="s">
        <v>95</v>
      </c>
      <c r="B411" s="73"/>
      <c r="G411" s="176"/>
      <c r="H411" s="176"/>
    </row>
    <row r="412" spans="1:9" ht="12.75" customHeight="1">
      <c r="A412" s="207" t="s">
        <v>96</v>
      </c>
      <c r="B412" s="208"/>
      <c r="G412" s="176"/>
      <c r="H412" s="176"/>
    </row>
    <row r="413" spans="1:9" ht="12.75" customHeight="1">
      <c r="A413" s="207"/>
      <c r="B413" s="208"/>
      <c r="G413" s="176"/>
      <c r="H413" s="176"/>
    </row>
    <row r="414" spans="1:9" ht="12.75" customHeight="1">
      <c r="A414" s="207"/>
      <c r="B414" s="208"/>
      <c r="G414" s="176"/>
      <c r="H414" s="176"/>
    </row>
    <row r="415" spans="1:9" ht="12.75" customHeight="1">
      <c r="A415" s="207"/>
      <c r="B415" s="73"/>
      <c r="G415" s="176"/>
      <c r="H415" s="176"/>
    </row>
    <row r="416" spans="1:9" s="1" customFormat="1" ht="18" customHeight="1">
      <c r="A416" s="200" t="s">
        <v>2348</v>
      </c>
      <c r="B416" s="200"/>
      <c r="C416" s="200"/>
      <c r="D416" s="200"/>
      <c r="E416" s="200"/>
      <c r="F416" s="200"/>
      <c r="G416" s="200"/>
      <c r="H416" s="70"/>
      <c r="I416" s="67"/>
    </row>
    <row r="417" spans="1:9" s="1" customFormat="1" ht="18" customHeight="1">
      <c r="A417" s="201" t="s">
        <v>2349</v>
      </c>
      <c r="B417" s="514"/>
      <c r="C417" s="514"/>
      <c r="D417" s="514"/>
      <c r="E417" s="514"/>
      <c r="F417" s="514"/>
      <c r="G417" s="514"/>
      <c r="H417" s="70"/>
      <c r="I417" s="67"/>
    </row>
    <row r="418" spans="1:9" s="1" customFormat="1" ht="5.25" customHeight="1" thickBot="1">
      <c r="A418" s="520"/>
      <c r="B418" s="514"/>
      <c r="C418" s="514"/>
      <c r="D418" s="514"/>
      <c r="E418" s="514"/>
      <c r="F418" s="514"/>
      <c r="G418" s="514"/>
      <c r="H418" s="70"/>
      <c r="I418" s="67"/>
    </row>
    <row r="419" spans="1:9" s="116" customFormat="1" ht="15.2" customHeight="1">
      <c r="A419" s="148"/>
      <c r="B419" s="679" t="s">
        <v>60</v>
      </c>
      <c r="C419" s="658" t="s">
        <v>61</v>
      </c>
      <c r="D419" s="661"/>
      <c r="E419" s="682"/>
      <c r="F419" s="658" t="s">
        <v>62</v>
      </c>
      <c r="G419" s="683"/>
      <c r="H419" s="74"/>
    </row>
    <row r="420" spans="1:9" ht="15" customHeight="1">
      <c r="A420" s="149" t="s">
        <v>63</v>
      </c>
      <c r="B420" s="680"/>
      <c r="C420" s="684" t="s">
        <v>29</v>
      </c>
      <c r="D420" s="685"/>
      <c r="E420" s="686"/>
      <c r="F420" s="687" t="s">
        <v>30</v>
      </c>
      <c r="G420" s="688"/>
      <c r="H420" s="150"/>
    </row>
    <row r="421" spans="1:9" ht="15" customHeight="1">
      <c r="A421" s="151" t="s">
        <v>64</v>
      </c>
      <c r="B421" s="680"/>
      <c r="C421" s="511" t="s">
        <v>65</v>
      </c>
      <c r="D421" s="152" t="s">
        <v>66</v>
      </c>
      <c r="E421" s="153" t="s">
        <v>67</v>
      </c>
      <c r="F421" s="152" t="s">
        <v>65</v>
      </c>
      <c r="G421" s="154" t="s">
        <v>68</v>
      </c>
      <c r="H421" s="74"/>
    </row>
    <row r="422" spans="1:9">
      <c r="A422" s="155"/>
      <c r="B422" s="681"/>
      <c r="C422" s="516" t="s">
        <v>69</v>
      </c>
      <c r="D422" s="156" t="s">
        <v>70</v>
      </c>
      <c r="E422" s="518" t="s">
        <v>37</v>
      </c>
      <c r="F422" s="517" t="s">
        <v>38</v>
      </c>
      <c r="G422" s="157" t="s">
        <v>39</v>
      </c>
      <c r="H422" s="150"/>
    </row>
    <row r="423" spans="1:9" ht="13.5" customHeight="1">
      <c r="A423" s="158"/>
      <c r="B423" s="159"/>
      <c r="C423" s="159"/>
      <c r="D423" s="160" t="s">
        <v>71</v>
      </c>
      <c r="E423" s="161" t="s">
        <v>72</v>
      </c>
      <c r="F423" s="162"/>
      <c r="G423" s="163" t="s">
        <v>72</v>
      </c>
      <c r="H423" s="161"/>
    </row>
    <row r="424" spans="1:9" s="109" customFormat="1" ht="21" customHeight="1">
      <c r="A424" s="164"/>
      <c r="B424" s="165"/>
      <c r="C424" s="165"/>
      <c r="D424" s="166" t="s">
        <v>42</v>
      </c>
      <c r="E424" s="167" t="s">
        <v>43</v>
      </c>
      <c r="F424" s="168"/>
      <c r="G424" s="169" t="s">
        <v>43</v>
      </c>
      <c r="H424" s="167"/>
    </row>
    <row r="425" spans="1:9" ht="27">
      <c r="A425" s="184" t="s">
        <v>130</v>
      </c>
      <c r="B425" s="171" t="s">
        <v>74</v>
      </c>
      <c r="C425" s="172">
        <v>78011</v>
      </c>
      <c r="D425" s="173">
        <v>1114581</v>
      </c>
      <c r="E425" s="173">
        <v>4548043</v>
      </c>
      <c r="F425" s="174">
        <v>6175</v>
      </c>
      <c r="G425" s="175">
        <v>7202352</v>
      </c>
      <c r="H425" s="176"/>
    </row>
    <row r="426" spans="1:9" ht="26.25">
      <c r="A426" s="158"/>
      <c r="B426" s="171" t="s">
        <v>75</v>
      </c>
      <c r="C426" s="172">
        <v>29803</v>
      </c>
      <c r="D426" s="173">
        <v>1345088</v>
      </c>
      <c r="E426" s="173">
        <v>3941442</v>
      </c>
      <c r="F426" s="174">
        <v>3910</v>
      </c>
      <c r="G426" s="175">
        <v>6815634</v>
      </c>
      <c r="H426" s="176"/>
    </row>
    <row r="427" spans="1:9" ht="26.25">
      <c r="A427" s="158"/>
      <c r="B427" s="171" t="s">
        <v>76</v>
      </c>
      <c r="C427" s="172">
        <v>1336</v>
      </c>
      <c r="D427" s="173">
        <v>1445906</v>
      </c>
      <c r="E427" s="173">
        <v>1520758</v>
      </c>
      <c r="F427" s="174">
        <v>404</v>
      </c>
      <c r="G427" s="175">
        <v>1068756</v>
      </c>
      <c r="H427" s="176"/>
    </row>
    <row r="428" spans="1:9" ht="26.25">
      <c r="A428" s="158"/>
      <c r="B428" s="171" t="s">
        <v>77</v>
      </c>
      <c r="C428" s="172">
        <v>54</v>
      </c>
      <c r="D428" s="173">
        <v>115834</v>
      </c>
      <c r="E428" s="173">
        <v>45233</v>
      </c>
      <c r="F428" s="174">
        <v>3</v>
      </c>
      <c r="G428" s="175">
        <v>4255</v>
      </c>
      <c r="H428" s="176"/>
    </row>
    <row r="429" spans="1:9" ht="33" customHeight="1">
      <c r="A429" s="155"/>
      <c r="B429" s="202" t="s">
        <v>78</v>
      </c>
      <c r="C429" s="187">
        <v>109204</v>
      </c>
      <c r="D429" s="203">
        <v>4021411</v>
      </c>
      <c r="E429" s="203">
        <v>10055477</v>
      </c>
      <c r="F429" s="204">
        <v>10492</v>
      </c>
      <c r="G429" s="205">
        <v>15090999</v>
      </c>
      <c r="H429" s="176"/>
    </row>
    <row r="430" spans="1:9" ht="10.5" customHeight="1">
      <c r="A430" s="158"/>
      <c r="B430" s="171"/>
      <c r="C430" s="172"/>
      <c r="D430" s="185"/>
      <c r="E430" s="185"/>
      <c r="F430" s="172"/>
      <c r="G430" s="186"/>
      <c r="H430" s="176"/>
    </row>
    <row r="431" spans="1:9" ht="27">
      <c r="A431" s="184" t="s">
        <v>131</v>
      </c>
      <c r="B431" s="171" t="s">
        <v>74</v>
      </c>
      <c r="C431" s="172">
        <v>120668</v>
      </c>
      <c r="D431" s="185">
        <v>1632589</v>
      </c>
      <c r="E431" s="185">
        <v>6233641</v>
      </c>
      <c r="F431" s="172">
        <v>7383</v>
      </c>
      <c r="G431" s="186">
        <v>3270634</v>
      </c>
      <c r="H431" s="176"/>
    </row>
    <row r="432" spans="1:9" ht="26.25">
      <c r="A432" s="158"/>
      <c r="B432" s="171" t="s">
        <v>75</v>
      </c>
      <c r="C432" s="172">
        <v>42348</v>
      </c>
      <c r="D432" s="185">
        <v>2806105</v>
      </c>
      <c r="E432" s="185">
        <v>5712715</v>
      </c>
      <c r="F432" s="172">
        <v>4353</v>
      </c>
      <c r="G432" s="186">
        <v>4841367</v>
      </c>
      <c r="H432" s="176"/>
    </row>
    <row r="433" spans="1:9" ht="26.25">
      <c r="A433" s="158"/>
      <c r="B433" s="171" t="s">
        <v>76</v>
      </c>
      <c r="C433" s="172">
        <v>1538</v>
      </c>
      <c r="D433" s="185">
        <v>678276</v>
      </c>
      <c r="E433" s="185">
        <v>1123583</v>
      </c>
      <c r="F433" s="172">
        <v>410</v>
      </c>
      <c r="G433" s="186">
        <v>1350660</v>
      </c>
      <c r="H433" s="176"/>
    </row>
    <row r="434" spans="1:9" ht="26.25">
      <c r="A434" s="158"/>
      <c r="B434" s="171" t="s">
        <v>77</v>
      </c>
      <c r="C434" s="172">
        <v>47</v>
      </c>
      <c r="D434" s="185">
        <v>12154</v>
      </c>
      <c r="E434" s="185">
        <v>4902</v>
      </c>
      <c r="F434" s="172">
        <v>2</v>
      </c>
      <c r="G434" s="175">
        <v>2569</v>
      </c>
      <c r="H434" s="176"/>
    </row>
    <row r="435" spans="1:9" ht="33" customHeight="1">
      <c r="A435" s="155"/>
      <c r="B435" s="202" t="s">
        <v>78</v>
      </c>
      <c r="C435" s="187">
        <v>164601</v>
      </c>
      <c r="D435" s="188">
        <v>5129126</v>
      </c>
      <c r="E435" s="188">
        <v>13074843</v>
      </c>
      <c r="F435" s="187">
        <v>12148</v>
      </c>
      <c r="G435" s="189">
        <v>9465231</v>
      </c>
      <c r="H435" s="176"/>
    </row>
    <row r="436" spans="1:9" ht="10.5" customHeight="1">
      <c r="A436" s="158"/>
      <c r="B436" s="171"/>
      <c r="C436" s="172"/>
      <c r="D436" s="185"/>
      <c r="E436" s="185"/>
      <c r="F436" s="172"/>
      <c r="G436" s="186"/>
      <c r="H436" s="176"/>
    </row>
    <row r="437" spans="1:9" s="1" customFormat="1" ht="27">
      <c r="A437" s="184" t="s">
        <v>132</v>
      </c>
      <c r="B437" s="171" t="s">
        <v>74</v>
      </c>
      <c r="C437" s="172">
        <v>232470</v>
      </c>
      <c r="D437" s="185">
        <v>3476530</v>
      </c>
      <c r="E437" s="185">
        <v>14577978</v>
      </c>
      <c r="F437" s="172">
        <v>11186</v>
      </c>
      <c r="G437" s="186">
        <v>4685478</v>
      </c>
      <c r="H437" s="176"/>
      <c r="I437" s="67"/>
    </row>
    <row r="438" spans="1:9" s="116" customFormat="1" ht="26.25">
      <c r="A438" s="158"/>
      <c r="B438" s="171" t="s">
        <v>75</v>
      </c>
      <c r="C438" s="172">
        <v>80296</v>
      </c>
      <c r="D438" s="185">
        <v>3594549</v>
      </c>
      <c r="E438" s="185">
        <v>10959750</v>
      </c>
      <c r="F438" s="172">
        <v>5527</v>
      </c>
      <c r="G438" s="186">
        <v>4896560</v>
      </c>
      <c r="H438" s="176"/>
    </row>
    <row r="439" spans="1:9" ht="26.25">
      <c r="A439" s="158"/>
      <c r="B439" s="171" t="s">
        <v>76</v>
      </c>
      <c r="C439" s="172">
        <v>2466</v>
      </c>
      <c r="D439" s="185">
        <v>1435988</v>
      </c>
      <c r="E439" s="185">
        <v>1896795</v>
      </c>
      <c r="F439" s="172">
        <v>452</v>
      </c>
      <c r="G439" s="186">
        <v>966862</v>
      </c>
      <c r="H439" s="176"/>
    </row>
    <row r="440" spans="1:9" ht="26.25">
      <c r="A440" s="158"/>
      <c r="B440" s="171" t="s">
        <v>77</v>
      </c>
      <c r="C440" s="172">
        <v>72</v>
      </c>
      <c r="D440" s="185">
        <v>58243</v>
      </c>
      <c r="E440" s="185">
        <v>19911</v>
      </c>
      <c r="F440" s="172">
        <v>1</v>
      </c>
      <c r="G440" s="175" t="s">
        <v>81</v>
      </c>
      <c r="H440" s="176"/>
    </row>
    <row r="441" spans="1:9" ht="33" customHeight="1">
      <c r="A441" s="155"/>
      <c r="B441" s="202" t="s">
        <v>78</v>
      </c>
      <c r="C441" s="187">
        <v>315304</v>
      </c>
      <c r="D441" s="188">
        <v>8565311</v>
      </c>
      <c r="E441" s="188">
        <v>27454436</v>
      </c>
      <c r="F441" s="187">
        <v>17166</v>
      </c>
      <c r="G441" s="189">
        <v>10548902</v>
      </c>
      <c r="H441" s="176"/>
    </row>
    <row r="442" spans="1:9" ht="10.5" customHeight="1">
      <c r="A442" s="158"/>
      <c r="B442" s="171"/>
      <c r="C442" s="172"/>
      <c r="D442" s="185"/>
      <c r="E442" s="185"/>
      <c r="F442" s="172"/>
      <c r="G442" s="186"/>
      <c r="H442" s="176"/>
    </row>
    <row r="443" spans="1:9" ht="27">
      <c r="A443" s="184" t="s">
        <v>133</v>
      </c>
      <c r="B443" s="171" t="s">
        <v>74</v>
      </c>
      <c r="C443" s="172">
        <v>100601</v>
      </c>
      <c r="D443" s="185">
        <v>1437729</v>
      </c>
      <c r="E443" s="185">
        <v>5005869</v>
      </c>
      <c r="F443" s="172">
        <v>3158</v>
      </c>
      <c r="G443" s="186">
        <v>1473116</v>
      </c>
      <c r="H443" s="176"/>
    </row>
    <row r="444" spans="1:9" ht="26.25">
      <c r="A444" s="158"/>
      <c r="B444" s="171" t="s">
        <v>75</v>
      </c>
      <c r="C444" s="172">
        <v>35261</v>
      </c>
      <c r="D444" s="185">
        <v>1867169</v>
      </c>
      <c r="E444" s="185">
        <v>4764048</v>
      </c>
      <c r="F444" s="172">
        <v>2388</v>
      </c>
      <c r="G444" s="186">
        <v>1977888</v>
      </c>
      <c r="H444" s="176"/>
    </row>
    <row r="445" spans="1:9" ht="26.25">
      <c r="A445" s="158"/>
      <c r="B445" s="171" t="s">
        <v>76</v>
      </c>
      <c r="C445" s="172">
        <v>2214</v>
      </c>
      <c r="D445" s="185">
        <v>3120322</v>
      </c>
      <c r="E445" s="185">
        <v>2309026</v>
      </c>
      <c r="F445" s="172">
        <v>266</v>
      </c>
      <c r="G445" s="186">
        <v>2846795</v>
      </c>
      <c r="H445" s="176"/>
    </row>
    <row r="446" spans="1:9" ht="26.25">
      <c r="A446" s="158"/>
      <c r="B446" s="171" t="s">
        <v>77</v>
      </c>
      <c r="C446" s="172">
        <v>49</v>
      </c>
      <c r="D446" s="185">
        <v>34180</v>
      </c>
      <c r="E446" s="185">
        <v>8008</v>
      </c>
      <c r="F446" s="172">
        <v>1</v>
      </c>
      <c r="G446" s="175" t="s">
        <v>81</v>
      </c>
      <c r="H446" s="176"/>
    </row>
    <row r="447" spans="1:9" ht="33" customHeight="1" thickBot="1">
      <c r="A447" s="193"/>
      <c r="B447" s="194" t="s">
        <v>78</v>
      </c>
      <c r="C447" s="195">
        <v>138125</v>
      </c>
      <c r="D447" s="196">
        <v>6459401</v>
      </c>
      <c r="E447" s="196">
        <v>12086952</v>
      </c>
      <c r="F447" s="195">
        <v>5813</v>
      </c>
      <c r="G447" s="197">
        <v>6297800</v>
      </c>
      <c r="H447" s="176"/>
    </row>
    <row r="448" spans="1:9" ht="11.85" customHeight="1">
      <c r="C448" s="78" t="str">
        <f>""</f>
        <v/>
      </c>
      <c r="D448" s="78" t="str">
        <f>""</f>
        <v/>
      </c>
      <c r="E448" s="78" t="str">
        <f>""</f>
        <v/>
      </c>
      <c r="F448" s="78" t="str">
        <f>""</f>
        <v/>
      </c>
      <c r="G448" s="176" t="str">
        <f>""</f>
        <v/>
      </c>
      <c r="H448" s="176"/>
    </row>
    <row r="449" spans="1:9" ht="13.5" customHeight="1">
      <c r="A449" s="199" t="s">
        <v>83</v>
      </c>
      <c r="B449" s="159"/>
      <c r="G449" s="176"/>
      <c r="H449" s="176"/>
    </row>
    <row r="450" spans="1:9" ht="13.5" customHeight="1">
      <c r="A450" s="199" t="s">
        <v>84</v>
      </c>
      <c r="B450" s="159"/>
      <c r="G450" s="176"/>
      <c r="H450" s="176"/>
    </row>
    <row r="451" spans="1:9" ht="13.5" customHeight="1">
      <c r="A451" s="199" t="s">
        <v>85</v>
      </c>
      <c r="G451" s="176"/>
      <c r="H451" s="176"/>
    </row>
    <row r="452" spans="1:9" ht="13.5" customHeight="1">
      <c r="A452" s="199" t="s">
        <v>86</v>
      </c>
      <c r="G452" s="176"/>
      <c r="H452" s="176"/>
    </row>
    <row r="453" spans="1:9" ht="13.5" customHeight="1">
      <c r="A453" s="199" t="s">
        <v>2347</v>
      </c>
      <c r="G453" s="176"/>
      <c r="H453" s="176"/>
    </row>
    <row r="454" spans="1:9" ht="13.5" customHeight="1">
      <c r="A454" s="199"/>
      <c r="G454" s="176"/>
      <c r="H454" s="176"/>
    </row>
    <row r="455" spans="1:9" ht="13.5" customHeight="1">
      <c r="A455" s="199"/>
      <c r="G455" s="176"/>
      <c r="H455" s="176"/>
    </row>
    <row r="456" spans="1:9" ht="13.5" customHeight="1">
      <c r="A456" s="199"/>
      <c r="G456" s="176"/>
      <c r="H456" s="176"/>
    </row>
    <row r="457" spans="1:9" s="1" customFormat="1" ht="18" customHeight="1">
      <c r="A457" s="200" t="s">
        <v>2348</v>
      </c>
      <c r="B457" s="200"/>
      <c r="C457" s="200"/>
      <c r="D457" s="200"/>
      <c r="E457" s="200"/>
      <c r="F457" s="200"/>
      <c r="G457" s="200"/>
      <c r="H457" s="70"/>
      <c r="I457" s="67"/>
    </row>
    <row r="458" spans="1:9" s="1" customFormat="1" ht="18" customHeight="1">
      <c r="A458" s="201" t="s">
        <v>2349</v>
      </c>
      <c r="B458" s="514"/>
      <c r="C458" s="514"/>
      <c r="D458" s="514"/>
      <c r="E458" s="514"/>
      <c r="F458" s="514"/>
      <c r="G458" s="514"/>
      <c r="H458" s="70"/>
      <c r="I458" s="67"/>
    </row>
    <row r="459" spans="1:9" s="1" customFormat="1" ht="5.25" customHeight="1" thickBot="1">
      <c r="A459" s="520"/>
      <c r="B459" s="514"/>
      <c r="C459" s="514"/>
      <c r="D459" s="514"/>
      <c r="E459" s="514"/>
      <c r="F459" s="514"/>
      <c r="G459" s="514"/>
      <c r="H459" s="70"/>
      <c r="I459" s="67"/>
    </row>
    <row r="460" spans="1:9" s="116" customFormat="1" ht="15.2" customHeight="1">
      <c r="A460" s="148"/>
      <c r="B460" s="679" t="s">
        <v>60</v>
      </c>
      <c r="C460" s="658" t="s">
        <v>61</v>
      </c>
      <c r="D460" s="661"/>
      <c r="E460" s="682"/>
      <c r="F460" s="658" t="s">
        <v>62</v>
      </c>
      <c r="G460" s="683"/>
      <c r="H460" s="74"/>
    </row>
    <row r="461" spans="1:9" ht="15" customHeight="1">
      <c r="A461" s="149" t="s">
        <v>63</v>
      </c>
      <c r="B461" s="680"/>
      <c r="C461" s="684" t="s">
        <v>29</v>
      </c>
      <c r="D461" s="685"/>
      <c r="E461" s="686"/>
      <c r="F461" s="687" t="s">
        <v>30</v>
      </c>
      <c r="G461" s="688"/>
      <c r="H461" s="150"/>
    </row>
    <row r="462" spans="1:9" ht="15" customHeight="1">
      <c r="A462" s="151" t="s">
        <v>64</v>
      </c>
      <c r="B462" s="680"/>
      <c r="C462" s="511" t="s">
        <v>65</v>
      </c>
      <c r="D462" s="152" t="s">
        <v>66</v>
      </c>
      <c r="E462" s="153" t="s">
        <v>67</v>
      </c>
      <c r="F462" s="152" t="s">
        <v>65</v>
      </c>
      <c r="G462" s="154" t="s">
        <v>68</v>
      </c>
      <c r="H462" s="74"/>
    </row>
    <row r="463" spans="1:9">
      <c r="A463" s="155"/>
      <c r="B463" s="681"/>
      <c r="C463" s="516" t="s">
        <v>69</v>
      </c>
      <c r="D463" s="156" t="s">
        <v>70</v>
      </c>
      <c r="E463" s="518" t="s">
        <v>37</v>
      </c>
      <c r="F463" s="517" t="s">
        <v>38</v>
      </c>
      <c r="G463" s="157" t="s">
        <v>39</v>
      </c>
      <c r="H463" s="150"/>
    </row>
    <row r="464" spans="1:9" ht="13.5" customHeight="1">
      <c r="A464" s="158"/>
      <c r="B464" s="159"/>
      <c r="C464" s="159"/>
      <c r="D464" s="160" t="s">
        <v>71</v>
      </c>
      <c r="E464" s="161" t="s">
        <v>72</v>
      </c>
      <c r="F464" s="162"/>
      <c r="G464" s="163" t="s">
        <v>72</v>
      </c>
      <c r="H464" s="161"/>
    </row>
    <row r="465" spans="1:8" s="109" customFormat="1" ht="21" customHeight="1">
      <c r="A465" s="164"/>
      <c r="B465" s="165"/>
      <c r="C465" s="165"/>
      <c r="D465" s="166" t="s">
        <v>42</v>
      </c>
      <c r="E465" s="167" t="s">
        <v>43</v>
      </c>
      <c r="F465" s="168"/>
      <c r="G465" s="169" t="s">
        <v>43</v>
      </c>
      <c r="H465" s="167"/>
    </row>
    <row r="466" spans="1:8" ht="27">
      <c r="A466" s="184" t="s">
        <v>134</v>
      </c>
      <c r="B466" s="171" t="s">
        <v>74</v>
      </c>
      <c r="C466" s="172">
        <v>88910</v>
      </c>
      <c r="D466" s="173">
        <v>1163657</v>
      </c>
      <c r="E466" s="173">
        <v>4625102</v>
      </c>
      <c r="F466" s="174">
        <v>5937</v>
      </c>
      <c r="G466" s="175">
        <v>2580589</v>
      </c>
      <c r="H466" s="176"/>
    </row>
    <row r="467" spans="1:8" ht="26.25">
      <c r="A467" s="158"/>
      <c r="B467" s="171" t="s">
        <v>75</v>
      </c>
      <c r="C467" s="172">
        <v>39331</v>
      </c>
      <c r="D467" s="173">
        <v>1898264</v>
      </c>
      <c r="E467" s="173">
        <v>5254851</v>
      </c>
      <c r="F467" s="174">
        <v>3536</v>
      </c>
      <c r="G467" s="175">
        <v>3374917</v>
      </c>
      <c r="H467" s="176"/>
    </row>
    <row r="468" spans="1:8" ht="26.25">
      <c r="A468" s="158"/>
      <c r="B468" s="171" t="s">
        <v>76</v>
      </c>
      <c r="C468" s="172">
        <v>1521</v>
      </c>
      <c r="D468" s="173">
        <v>814821</v>
      </c>
      <c r="E468" s="173">
        <v>1219458</v>
      </c>
      <c r="F468" s="174">
        <v>426</v>
      </c>
      <c r="G468" s="175">
        <v>1147758</v>
      </c>
      <c r="H468" s="176"/>
    </row>
    <row r="469" spans="1:8" ht="26.25">
      <c r="A469" s="158"/>
      <c r="B469" s="171" t="s">
        <v>77</v>
      </c>
      <c r="C469" s="172">
        <v>9</v>
      </c>
      <c r="D469" s="173">
        <v>9023</v>
      </c>
      <c r="E469" s="173">
        <v>8908</v>
      </c>
      <c r="F469" s="174">
        <v>1</v>
      </c>
      <c r="G469" s="175" t="s">
        <v>81</v>
      </c>
      <c r="H469" s="176"/>
    </row>
    <row r="470" spans="1:8" ht="33" customHeight="1">
      <c r="A470" s="155"/>
      <c r="B470" s="202" t="s">
        <v>78</v>
      </c>
      <c r="C470" s="187">
        <v>129771</v>
      </c>
      <c r="D470" s="203">
        <v>3885766</v>
      </c>
      <c r="E470" s="203">
        <v>11108320</v>
      </c>
      <c r="F470" s="204">
        <v>9900</v>
      </c>
      <c r="G470" s="205">
        <v>7103265</v>
      </c>
      <c r="H470" s="176"/>
    </row>
    <row r="471" spans="1:8" ht="10.5" customHeight="1">
      <c r="A471" s="158"/>
      <c r="B471" s="171"/>
      <c r="C471" s="172"/>
      <c r="D471" s="185"/>
      <c r="E471" s="185"/>
      <c r="F471" s="172"/>
      <c r="G471" s="186"/>
      <c r="H471" s="176"/>
    </row>
    <row r="472" spans="1:8" ht="27">
      <c r="A472" s="184" t="s">
        <v>135</v>
      </c>
      <c r="B472" s="171" t="s">
        <v>74</v>
      </c>
      <c r="C472" s="172">
        <v>144622</v>
      </c>
      <c r="D472" s="185">
        <v>1896845</v>
      </c>
      <c r="E472" s="185">
        <v>7943165</v>
      </c>
      <c r="F472" s="172">
        <v>5535</v>
      </c>
      <c r="G472" s="186">
        <v>2348961</v>
      </c>
      <c r="H472" s="176"/>
    </row>
    <row r="473" spans="1:8" ht="26.25">
      <c r="A473" s="158"/>
      <c r="B473" s="171" t="s">
        <v>75</v>
      </c>
      <c r="C473" s="172">
        <v>60470</v>
      </c>
      <c r="D473" s="185">
        <v>3115541</v>
      </c>
      <c r="E473" s="185">
        <v>9689149</v>
      </c>
      <c r="F473" s="172">
        <v>4135</v>
      </c>
      <c r="G473" s="186">
        <v>3889866</v>
      </c>
      <c r="H473" s="176"/>
    </row>
    <row r="474" spans="1:8" ht="26.25">
      <c r="A474" s="158"/>
      <c r="B474" s="171" t="s">
        <v>76</v>
      </c>
      <c r="C474" s="172">
        <v>2551</v>
      </c>
      <c r="D474" s="185">
        <v>1894522</v>
      </c>
      <c r="E474" s="185">
        <v>2738033</v>
      </c>
      <c r="F474" s="172">
        <v>505</v>
      </c>
      <c r="G474" s="186">
        <v>2709616</v>
      </c>
      <c r="H474" s="176"/>
    </row>
    <row r="475" spans="1:8" ht="26.25">
      <c r="A475" s="158"/>
      <c r="B475" s="171" t="s">
        <v>77</v>
      </c>
      <c r="C475" s="172">
        <v>137</v>
      </c>
      <c r="D475" s="185">
        <v>92702</v>
      </c>
      <c r="E475" s="185">
        <v>71355</v>
      </c>
      <c r="F475" s="172">
        <v>4</v>
      </c>
      <c r="G475" s="175">
        <v>17705</v>
      </c>
      <c r="H475" s="176"/>
    </row>
    <row r="476" spans="1:8" ht="33" customHeight="1">
      <c r="A476" s="155"/>
      <c r="B476" s="202" t="s">
        <v>78</v>
      </c>
      <c r="C476" s="187">
        <v>207780</v>
      </c>
      <c r="D476" s="188">
        <v>6999610</v>
      </c>
      <c r="E476" s="188">
        <v>20441703</v>
      </c>
      <c r="F476" s="187">
        <v>10179</v>
      </c>
      <c r="G476" s="189">
        <v>8966149</v>
      </c>
      <c r="H476" s="176"/>
    </row>
    <row r="477" spans="1:8" ht="10.5" customHeight="1">
      <c r="A477" s="158"/>
      <c r="B477" s="171"/>
      <c r="C477" s="172"/>
      <c r="D477" s="185"/>
      <c r="E477" s="185"/>
      <c r="F477" s="172"/>
      <c r="G477" s="186"/>
      <c r="H477" s="176"/>
    </row>
    <row r="478" spans="1:8" ht="27">
      <c r="A478" s="184" t="s">
        <v>136</v>
      </c>
      <c r="B478" s="171" t="s">
        <v>74</v>
      </c>
      <c r="C478" s="172">
        <v>76175</v>
      </c>
      <c r="D478" s="185">
        <v>1073643</v>
      </c>
      <c r="E478" s="185">
        <v>2690803</v>
      </c>
      <c r="F478" s="172">
        <v>3419</v>
      </c>
      <c r="G478" s="186">
        <v>1491210</v>
      </c>
      <c r="H478" s="176"/>
    </row>
    <row r="479" spans="1:8" ht="26.25">
      <c r="A479" s="158"/>
      <c r="B479" s="171" t="s">
        <v>75</v>
      </c>
      <c r="C479" s="172">
        <v>32619</v>
      </c>
      <c r="D479" s="185">
        <v>2676986</v>
      </c>
      <c r="E479" s="185">
        <v>4383979</v>
      </c>
      <c r="F479" s="172">
        <v>2206</v>
      </c>
      <c r="G479" s="186">
        <v>3006830</v>
      </c>
      <c r="H479" s="176"/>
    </row>
    <row r="480" spans="1:8" ht="26.25">
      <c r="A480" s="158"/>
      <c r="B480" s="171" t="s">
        <v>76</v>
      </c>
      <c r="C480" s="172">
        <v>882</v>
      </c>
      <c r="D480" s="185">
        <v>504928</v>
      </c>
      <c r="E480" s="185">
        <v>580123</v>
      </c>
      <c r="F480" s="172">
        <v>115</v>
      </c>
      <c r="G480" s="186">
        <v>566129</v>
      </c>
      <c r="H480" s="176"/>
    </row>
    <row r="481" spans="1:8" ht="26.25">
      <c r="A481" s="158"/>
      <c r="B481" s="171" t="s">
        <v>77</v>
      </c>
      <c r="C481" s="172">
        <v>38</v>
      </c>
      <c r="D481" s="185">
        <v>16735</v>
      </c>
      <c r="E481" s="185">
        <v>3667</v>
      </c>
      <c r="F481" s="172">
        <v>1</v>
      </c>
      <c r="G481" s="175" t="s">
        <v>81</v>
      </c>
      <c r="H481" s="176"/>
    </row>
    <row r="482" spans="1:8" ht="33" customHeight="1">
      <c r="A482" s="155"/>
      <c r="B482" s="202" t="s">
        <v>78</v>
      </c>
      <c r="C482" s="187">
        <v>109714</v>
      </c>
      <c r="D482" s="188">
        <v>4272292</v>
      </c>
      <c r="E482" s="188">
        <v>7658574</v>
      </c>
      <c r="F482" s="187">
        <v>5741</v>
      </c>
      <c r="G482" s="189">
        <v>5064170</v>
      </c>
      <c r="H482" s="176"/>
    </row>
    <row r="483" spans="1:8" ht="10.5" customHeight="1">
      <c r="A483" s="158"/>
      <c r="B483" s="171"/>
      <c r="C483" s="172"/>
      <c r="D483" s="185"/>
      <c r="E483" s="185"/>
      <c r="F483" s="172"/>
      <c r="G483" s="186"/>
      <c r="H483" s="176"/>
    </row>
    <row r="484" spans="1:8" ht="27" customHeight="1">
      <c r="A484" s="184" t="s">
        <v>137</v>
      </c>
      <c r="B484" s="171" t="s">
        <v>74</v>
      </c>
      <c r="C484" s="172">
        <v>3667</v>
      </c>
      <c r="D484" s="185">
        <v>50790</v>
      </c>
      <c r="E484" s="185">
        <v>122298</v>
      </c>
      <c r="F484" s="172">
        <v>0</v>
      </c>
      <c r="G484" s="175" t="s">
        <v>81</v>
      </c>
      <c r="H484" s="176"/>
    </row>
    <row r="485" spans="1:8" ht="26.25">
      <c r="A485" s="214" t="s">
        <v>138</v>
      </c>
      <c r="B485" s="171" t="s">
        <v>75</v>
      </c>
      <c r="C485" s="172">
        <v>17868</v>
      </c>
      <c r="D485" s="185">
        <v>3990973</v>
      </c>
      <c r="E485" s="185">
        <v>5430966</v>
      </c>
      <c r="F485" s="172">
        <v>53</v>
      </c>
      <c r="G485" s="175">
        <v>1288056</v>
      </c>
      <c r="H485" s="176"/>
    </row>
    <row r="486" spans="1:8" ht="26.25">
      <c r="A486" s="215"/>
      <c r="B486" s="171" t="s">
        <v>76</v>
      </c>
      <c r="C486" s="172">
        <v>8039</v>
      </c>
      <c r="D486" s="185">
        <v>4024679</v>
      </c>
      <c r="E486" s="185">
        <v>2952680</v>
      </c>
      <c r="F486" s="172">
        <v>1</v>
      </c>
      <c r="G486" s="175" t="s">
        <v>81</v>
      </c>
      <c r="H486" s="176"/>
    </row>
    <row r="487" spans="1:8" ht="26.25">
      <c r="A487" s="158"/>
      <c r="B487" s="171" t="s">
        <v>77</v>
      </c>
      <c r="C487" s="172">
        <v>644</v>
      </c>
      <c r="D487" s="185">
        <v>3648722</v>
      </c>
      <c r="E487" s="185">
        <v>89077</v>
      </c>
      <c r="F487" s="172">
        <v>0</v>
      </c>
      <c r="G487" s="175">
        <v>0</v>
      </c>
      <c r="H487" s="176"/>
    </row>
    <row r="488" spans="1:8" ht="33" customHeight="1" thickBot="1">
      <c r="A488" s="193"/>
      <c r="B488" s="194" t="s">
        <v>78</v>
      </c>
      <c r="C488" s="195">
        <v>30218</v>
      </c>
      <c r="D488" s="196">
        <v>11715165</v>
      </c>
      <c r="E488" s="196">
        <v>8595023</v>
      </c>
      <c r="F488" s="195">
        <v>54</v>
      </c>
      <c r="G488" s="197">
        <v>1288056</v>
      </c>
      <c r="H488" s="176"/>
    </row>
    <row r="489" spans="1:8" ht="6" customHeight="1">
      <c r="A489" s="206"/>
      <c r="B489" s="510"/>
      <c r="C489" s="78" t="str">
        <f>""</f>
        <v/>
      </c>
      <c r="D489" s="78" t="str">
        <f>""</f>
        <v/>
      </c>
      <c r="E489" s="78" t="str">
        <f>""</f>
        <v/>
      </c>
      <c r="F489" s="78" t="str">
        <f>""</f>
        <v/>
      </c>
      <c r="G489" s="176" t="str">
        <f>""</f>
        <v/>
      </c>
      <c r="H489" s="176"/>
    </row>
    <row r="490" spans="1:8" ht="12.75" customHeight="1">
      <c r="A490" s="207" t="s">
        <v>91</v>
      </c>
      <c r="B490" s="208"/>
      <c r="G490" s="176"/>
      <c r="H490" s="176"/>
    </row>
    <row r="491" spans="1:8" ht="12.75" customHeight="1">
      <c r="A491" s="207" t="s">
        <v>92</v>
      </c>
      <c r="B491" s="208"/>
      <c r="G491" s="176"/>
      <c r="H491" s="176"/>
    </row>
    <row r="492" spans="1:8" ht="12.75" customHeight="1">
      <c r="A492" s="207" t="s">
        <v>93</v>
      </c>
      <c r="B492" s="209"/>
      <c r="G492" s="176"/>
      <c r="H492" s="176"/>
    </row>
    <row r="493" spans="1:8" ht="12.75" customHeight="1">
      <c r="A493" s="207" t="s">
        <v>94</v>
      </c>
      <c r="B493" s="73"/>
      <c r="G493" s="176"/>
      <c r="H493" s="176"/>
    </row>
    <row r="494" spans="1:8" ht="12.75" customHeight="1">
      <c r="A494" s="207" t="s">
        <v>95</v>
      </c>
      <c r="B494" s="73"/>
      <c r="G494" s="176"/>
      <c r="H494" s="176"/>
    </row>
    <row r="495" spans="1:8" ht="12.75" customHeight="1">
      <c r="A495" s="207" t="s">
        <v>96</v>
      </c>
      <c r="B495" s="208"/>
      <c r="G495" s="176"/>
      <c r="H495" s="176"/>
    </row>
    <row r="496" spans="1:8" ht="12.75" customHeight="1">
      <c r="A496" s="207"/>
      <c r="B496" s="208"/>
      <c r="G496" s="176"/>
      <c r="H496" s="176"/>
    </row>
    <row r="497" spans="1:9" ht="12.75" customHeight="1">
      <c r="A497" s="207"/>
      <c r="B497" s="208"/>
      <c r="G497" s="176"/>
      <c r="H497" s="176"/>
    </row>
    <row r="498" spans="1:9" ht="12.75" customHeight="1">
      <c r="A498" s="207"/>
      <c r="B498" s="73"/>
      <c r="G498" s="176"/>
      <c r="H498" s="176"/>
    </row>
    <row r="499" spans="1:9" s="1" customFormat="1" ht="18" customHeight="1">
      <c r="A499" s="200" t="s">
        <v>2348</v>
      </c>
      <c r="B499" s="200"/>
      <c r="C499" s="200"/>
      <c r="D499" s="200"/>
      <c r="E499" s="200"/>
      <c r="F499" s="200"/>
      <c r="G499" s="200"/>
      <c r="H499" s="70"/>
      <c r="I499" s="67"/>
    </row>
    <row r="500" spans="1:9" s="1" customFormat="1" ht="18" customHeight="1">
      <c r="A500" s="201" t="s">
        <v>2349</v>
      </c>
      <c r="B500" s="514"/>
      <c r="C500" s="514"/>
      <c r="D500" s="514"/>
      <c r="E500" s="514"/>
      <c r="F500" s="514"/>
      <c r="G500" s="514"/>
      <c r="H500" s="70"/>
      <c r="I500" s="67"/>
    </row>
    <row r="501" spans="1:9" s="1" customFormat="1" ht="5.25" customHeight="1" thickBot="1">
      <c r="A501" s="520"/>
      <c r="B501" s="514"/>
      <c r="C501" s="514"/>
      <c r="D501" s="514"/>
      <c r="E501" s="514"/>
      <c r="F501" s="514"/>
      <c r="G501" s="514"/>
      <c r="H501" s="70"/>
      <c r="I501" s="67"/>
    </row>
    <row r="502" spans="1:9" s="116" customFormat="1" ht="15.2" customHeight="1">
      <c r="A502" s="148"/>
      <c r="B502" s="679" t="s">
        <v>60</v>
      </c>
      <c r="C502" s="658" t="s">
        <v>61</v>
      </c>
      <c r="D502" s="661"/>
      <c r="E502" s="682"/>
      <c r="F502" s="658" t="s">
        <v>62</v>
      </c>
      <c r="G502" s="683"/>
      <c r="H502" s="74"/>
    </row>
    <row r="503" spans="1:9" ht="15" customHeight="1">
      <c r="A503" s="149" t="s">
        <v>63</v>
      </c>
      <c r="B503" s="680"/>
      <c r="C503" s="684" t="s">
        <v>29</v>
      </c>
      <c r="D503" s="685"/>
      <c r="E503" s="686"/>
      <c r="F503" s="687" t="s">
        <v>30</v>
      </c>
      <c r="G503" s="688"/>
      <c r="H503" s="150"/>
    </row>
    <row r="504" spans="1:9" ht="15" customHeight="1">
      <c r="A504" s="151" t="s">
        <v>64</v>
      </c>
      <c r="B504" s="680"/>
      <c r="C504" s="511" t="s">
        <v>65</v>
      </c>
      <c r="D504" s="152" t="s">
        <v>66</v>
      </c>
      <c r="E504" s="153" t="s">
        <v>67</v>
      </c>
      <c r="F504" s="152" t="s">
        <v>65</v>
      </c>
      <c r="G504" s="154" t="s">
        <v>68</v>
      </c>
      <c r="H504" s="74"/>
    </row>
    <row r="505" spans="1:9">
      <c r="A505" s="155"/>
      <c r="B505" s="681"/>
      <c r="C505" s="516" t="s">
        <v>69</v>
      </c>
      <c r="D505" s="156" t="s">
        <v>70</v>
      </c>
      <c r="E505" s="518" t="s">
        <v>37</v>
      </c>
      <c r="F505" s="517" t="s">
        <v>38</v>
      </c>
      <c r="G505" s="157" t="s">
        <v>39</v>
      </c>
      <c r="H505" s="150"/>
    </row>
    <row r="506" spans="1:9" ht="13.5" customHeight="1">
      <c r="A506" s="158"/>
      <c r="B506" s="159"/>
      <c r="C506" s="159"/>
      <c r="D506" s="160" t="s">
        <v>71</v>
      </c>
      <c r="E506" s="161" t="s">
        <v>72</v>
      </c>
      <c r="F506" s="162"/>
      <c r="G506" s="163" t="s">
        <v>72</v>
      </c>
      <c r="H506" s="161"/>
    </row>
    <row r="507" spans="1:9" s="109" customFormat="1" ht="21" customHeight="1">
      <c r="A507" s="164"/>
      <c r="B507" s="165"/>
      <c r="C507" s="165"/>
      <c r="D507" s="166" t="s">
        <v>42</v>
      </c>
      <c r="E507" s="167" t="s">
        <v>43</v>
      </c>
      <c r="F507" s="168"/>
      <c r="G507" s="169" t="s">
        <v>43</v>
      </c>
      <c r="H507" s="167"/>
    </row>
    <row r="508" spans="1:9" ht="27">
      <c r="A508" s="184" t="s">
        <v>139</v>
      </c>
      <c r="B508" s="171" t="s">
        <v>74</v>
      </c>
      <c r="C508" s="172">
        <v>13024025</v>
      </c>
      <c r="D508" s="173">
        <v>207191693</v>
      </c>
      <c r="E508" s="173">
        <v>509323874</v>
      </c>
      <c r="F508" s="174">
        <v>858846</v>
      </c>
      <c r="G508" s="175">
        <v>661117966</v>
      </c>
      <c r="H508" s="176"/>
    </row>
    <row r="509" spans="1:9" ht="26.25">
      <c r="A509" s="158"/>
      <c r="B509" s="171" t="s">
        <v>75</v>
      </c>
      <c r="C509" s="172">
        <v>3720232</v>
      </c>
      <c r="D509" s="173">
        <v>312704322</v>
      </c>
      <c r="E509" s="173">
        <v>417531528</v>
      </c>
      <c r="F509" s="174">
        <v>326522</v>
      </c>
      <c r="G509" s="175">
        <v>485242265</v>
      </c>
      <c r="H509" s="176"/>
    </row>
    <row r="510" spans="1:9" ht="26.25">
      <c r="A510" s="158"/>
      <c r="B510" s="171" t="s">
        <v>76</v>
      </c>
      <c r="C510" s="172">
        <v>185748</v>
      </c>
      <c r="D510" s="173">
        <v>303723812</v>
      </c>
      <c r="E510" s="173">
        <v>194738948</v>
      </c>
      <c r="F510" s="174">
        <v>36887</v>
      </c>
      <c r="G510" s="175">
        <v>240450527</v>
      </c>
      <c r="H510" s="176"/>
    </row>
    <row r="511" spans="1:9" ht="26.25">
      <c r="A511" s="158"/>
      <c r="B511" s="171" t="s">
        <v>77</v>
      </c>
      <c r="C511" s="172">
        <v>10880</v>
      </c>
      <c r="D511" s="173">
        <v>24248680</v>
      </c>
      <c r="E511" s="173">
        <v>4348009</v>
      </c>
      <c r="F511" s="174">
        <v>369</v>
      </c>
      <c r="G511" s="175">
        <v>2712525</v>
      </c>
      <c r="H511" s="176"/>
    </row>
    <row r="512" spans="1:9" ht="33" customHeight="1" thickBot="1">
      <c r="A512" s="193"/>
      <c r="B512" s="194" t="s">
        <v>78</v>
      </c>
      <c r="C512" s="195">
        <v>16940885</v>
      </c>
      <c r="D512" s="216">
        <v>847868509</v>
      </c>
      <c r="E512" s="216">
        <v>1125942360</v>
      </c>
      <c r="F512" s="217">
        <v>1222624</v>
      </c>
      <c r="G512" s="218">
        <v>1389523285</v>
      </c>
      <c r="H512" s="176"/>
    </row>
    <row r="513" spans="1:8" ht="11.85" customHeight="1">
      <c r="C513" s="78" t="str">
        <f>""</f>
        <v/>
      </c>
      <c r="D513" s="78" t="str">
        <f>""</f>
        <v/>
      </c>
      <c r="E513" s="78" t="str">
        <f>""</f>
        <v/>
      </c>
      <c r="F513" s="78" t="str">
        <f>""</f>
        <v/>
      </c>
      <c r="G513" s="176" t="str">
        <f>""</f>
        <v/>
      </c>
      <c r="H513" s="176"/>
    </row>
    <row r="514" spans="1:8" ht="13.5" customHeight="1">
      <c r="A514" s="199" t="s">
        <v>83</v>
      </c>
      <c r="B514" s="159"/>
      <c r="G514" s="176"/>
      <c r="H514" s="176"/>
    </row>
    <row r="515" spans="1:8" ht="13.5" customHeight="1">
      <c r="A515" s="199" t="s">
        <v>84</v>
      </c>
      <c r="B515" s="159"/>
      <c r="G515" s="176"/>
      <c r="H515" s="176"/>
    </row>
    <row r="516" spans="1:8" ht="13.5" customHeight="1">
      <c r="A516" s="199" t="s">
        <v>85</v>
      </c>
      <c r="G516" s="176"/>
      <c r="H516" s="176"/>
    </row>
    <row r="517" spans="1:8" ht="13.5" customHeight="1">
      <c r="A517" s="199" t="s">
        <v>86</v>
      </c>
      <c r="G517" s="176"/>
      <c r="H517" s="176"/>
    </row>
    <row r="518" spans="1:8" ht="13.5" customHeight="1">
      <c r="A518" s="199" t="s">
        <v>2347</v>
      </c>
      <c r="G518" s="176"/>
      <c r="H518" s="176"/>
    </row>
    <row r="519" spans="1:8" ht="7.5" customHeight="1">
      <c r="A519" s="199"/>
      <c r="G519" s="176"/>
      <c r="H519" s="176"/>
    </row>
    <row r="520" spans="1:8" ht="12.75" customHeight="1">
      <c r="A520" s="207" t="s">
        <v>91</v>
      </c>
      <c r="B520" s="208"/>
      <c r="G520" s="176"/>
      <c r="H520" s="176"/>
    </row>
    <row r="521" spans="1:8" ht="11.25" customHeight="1">
      <c r="A521" s="207" t="s">
        <v>92</v>
      </c>
      <c r="G521" s="176"/>
      <c r="H521" s="176"/>
    </row>
    <row r="522" spans="1:8" ht="12.75" customHeight="1">
      <c r="A522" s="207" t="s">
        <v>93</v>
      </c>
      <c r="B522" s="209"/>
      <c r="G522" s="176"/>
      <c r="H522" s="176"/>
    </row>
    <row r="523" spans="1:8" ht="12.75" customHeight="1">
      <c r="A523" s="207" t="s">
        <v>94</v>
      </c>
      <c r="B523" s="208"/>
      <c r="G523" s="176"/>
      <c r="H523" s="176"/>
    </row>
    <row r="524" spans="1:8" ht="12.75" customHeight="1">
      <c r="A524" s="207" t="s">
        <v>95</v>
      </c>
      <c r="B524" s="209"/>
      <c r="G524" s="176"/>
      <c r="H524" s="176"/>
    </row>
    <row r="525" spans="1:8" ht="12.75" customHeight="1">
      <c r="A525" s="207" t="s">
        <v>96</v>
      </c>
      <c r="B525" s="73"/>
      <c r="G525" s="176"/>
      <c r="H525" s="176"/>
    </row>
    <row r="526" spans="1:8" ht="12.75" customHeight="1">
      <c r="A526" s="207"/>
      <c r="B526" s="73"/>
      <c r="G526" s="176"/>
      <c r="H526" s="176"/>
    </row>
    <row r="527" spans="1:8" ht="12.75" customHeight="1">
      <c r="A527" s="207"/>
      <c r="B527" s="208"/>
      <c r="G527" s="176"/>
      <c r="H527" s="176"/>
    </row>
    <row r="528" spans="1:8" ht="12.75" customHeight="1">
      <c r="A528" s="207"/>
      <c r="B528" s="208"/>
      <c r="G528" s="176"/>
      <c r="H528" s="176"/>
    </row>
    <row r="529" spans="1:8" ht="12.75" customHeight="1">
      <c r="A529" s="207"/>
      <c r="B529" s="208"/>
      <c r="G529" s="176"/>
      <c r="H529" s="176"/>
    </row>
  </sheetData>
  <mergeCells count="66">
    <mergeCell ref="A1:G1"/>
    <mergeCell ref="B4:B7"/>
    <mergeCell ref="C4:E4"/>
    <mergeCell ref="F4:G4"/>
    <mergeCell ref="C5:E5"/>
    <mergeCell ref="F5:G5"/>
    <mergeCell ref="B87:B90"/>
    <mergeCell ref="C87:E87"/>
    <mergeCell ref="F87:G87"/>
    <mergeCell ref="C88:E88"/>
    <mergeCell ref="F88:G88"/>
    <mergeCell ref="B45:B48"/>
    <mergeCell ref="C45:E45"/>
    <mergeCell ref="F45:G45"/>
    <mergeCell ref="C46:E46"/>
    <mergeCell ref="F46:G46"/>
    <mergeCell ref="B170:B173"/>
    <mergeCell ref="C170:E170"/>
    <mergeCell ref="F170:G170"/>
    <mergeCell ref="C171:E171"/>
    <mergeCell ref="F171:G171"/>
    <mergeCell ref="B128:B131"/>
    <mergeCell ref="C128:E128"/>
    <mergeCell ref="F128:G128"/>
    <mergeCell ref="C129:E129"/>
    <mergeCell ref="F129:G129"/>
    <mergeCell ref="B253:B256"/>
    <mergeCell ref="C253:E253"/>
    <mergeCell ref="F253:G253"/>
    <mergeCell ref="C254:E254"/>
    <mergeCell ref="F254:G254"/>
    <mergeCell ref="B211:B214"/>
    <mergeCell ref="C211:E211"/>
    <mergeCell ref="F211:G211"/>
    <mergeCell ref="C212:E212"/>
    <mergeCell ref="F212:G212"/>
    <mergeCell ref="B336:B339"/>
    <mergeCell ref="C336:E336"/>
    <mergeCell ref="F336:G336"/>
    <mergeCell ref="C337:E337"/>
    <mergeCell ref="F337:G337"/>
    <mergeCell ref="B294:B297"/>
    <mergeCell ref="C294:E294"/>
    <mergeCell ref="F294:G294"/>
    <mergeCell ref="C295:E295"/>
    <mergeCell ref="F295:G295"/>
    <mergeCell ref="B419:B422"/>
    <mergeCell ref="C419:E419"/>
    <mergeCell ref="F419:G419"/>
    <mergeCell ref="C420:E420"/>
    <mergeCell ref="F420:G420"/>
    <mergeCell ref="B377:B380"/>
    <mergeCell ref="C377:E377"/>
    <mergeCell ref="F377:G377"/>
    <mergeCell ref="C378:E378"/>
    <mergeCell ref="F378:G378"/>
    <mergeCell ref="B502:B505"/>
    <mergeCell ref="C502:E502"/>
    <mergeCell ref="F502:G502"/>
    <mergeCell ref="C503:E503"/>
    <mergeCell ref="F503:G503"/>
    <mergeCell ref="B460:B463"/>
    <mergeCell ref="C460:E460"/>
    <mergeCell ref="F460:G460"/>
    <mergeCell ref="C461:E461"/>
    <mergeCell ref="F461:G461"/>
  </mergeCells>
  <phoneticPr fontId="1"/>
  <pageMargins left="0.78740157480314965" right="0.59055118110236227" top="0.59055118110236227" bottom="0.59055118110236227" header="0.51181102362204722" footer="0.39370078740157483"/>
  <pageSetup paperSize="9" scale="94" firstPageNumber="6" orientation="portrait" useFirstPageNumber="1" r:id="rId1"/>
  <headerFooter alignWithMargins="0"/>
  <rowBreaks count="12" manualBreakCount="12">
    <brk id="41" max="6" man="1"/>
    <brk id="83" max="6" man="1"/>
    <brk id="124" max="6" man="1"/>
    <brk id="166" max="6" man="1"/>
    <brk id="207" max="6" man="1"/>
    <brk id="249" max="6" man="1"/>
    <brk id="290" max="6" man="1"/>
    <brk id="332" max="6" man="1"/>
    <brk id="373" max="6" man="1"/>
    <brk id="415" max="6" man="1"/>
    <brk id="456" max="6" man="1"/>
    <brk id="49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1"/>
  <sheetViews>
    <sheetView view="pageBreakPreview" zoomScaleNormal="100" zoomScaleSheetLayoutView="100" workbookViewId="0"/>
  </sheetViews>
  <sheetFormatPr defaultRowHeight="14.25"/>
  <cols>
    <col min="1" max="1" width="2.5" style="526" customWidth="1"/>
    <col min="2" max="2" width="14.375" style="528" customWidth="1"/>
    <col min="3" max="3" width="22.25" style="529" customWidth="1"/>
    <col min="4" max="4" width="15" style="526" customWidth="1"/>
    <col min="5" max="6" width="19" style="526" customWidth="1"/>
    <col min="7" max="256" width="9" style="526"/>
    <col min="257" max="257" width="2.5" style="526" customWidth="1"/>
    <col min="258" max="258" width="14.375" style="526" customWidth="1"/>
    <col min="259" max="259" width="22.25" style="526" customWidth="1"/>
    <col min="260" max="260" width="15" style="526" customWidth="1"/>
    <col min="261" max="262" width="19" style="526" customWidth="1"/>
    <col min="263" max="512" width="9" style="526"/>
    <col min="513" max="513" width="2.5" style="526" customWidth="1"/>
    <col min="514" max="514" width="14.375" style="526" customWidth="1"/>
    <col min="515" max="515" width="22.25" style="526" customWidth="1"/>
    <col min="516" max="516" width="15" style="526" customWidth="1"/>
    <col min="517" max="518" width="19" style="526" customWidth="1"/>
    <col min="519" max="768" width="9" style="526"/>
    <col min="769" max="769" width="2.5" style="526" customWidth="1"/>
    <col min="770" max="770" width="14.375" style="526" customWidth="1"/>
    <col min="771" max="771" width="22.25" style="526" customWidth="1"/>
    <col min="772" max="772" width="15" style="526" customWidth="1"/>
    <col min="773" max="774" width="19" style="526" customWidth="1"/>
    <col min="775" max="1024" width="9" style="526"/>
    <col min="1025" max="1025" width="2.5" style="526" customWidth="1"/>
    <col min="1026" max="1026" width="14.375" style="526" customWidth="1"/>
    <col min="1027" max="1027" width="22.25" style="526" customWidth="1"/>
    <col min="1028" max="1028" width="15" style="526" customWidth="1"/>
    <col min="1029" max="1030" width="19" style="526" customWidth="1"/>
    <col min="1031" max="1280" width="9" style="526"/>
    <col min="1281" max="1281" width="2.5" style="526" customWidth="1"/>
    <col min="1282" max="1282" width="14.375" style="526" customWidth="1"/>
    <col min="1283" max="1283" width="22.25" style="526" customWidth="1"/>
    <col min="1284" max="1284" width="15" style="526" customWidth="1"/>
    <col min="1285" max="1286" width="19" style="526" customWidth="1"/>
    <col min="1287" max="1536" width="9" style="526"/>
    <col min="1537" max="1537" width="2.5" style="526" customWidth="1"/>
    <col min="1538" max="1538" width="14.375" style="526" customWidth="1"/>
    <col min="1539" max="1539" width="22.25" style="526" customWidth="1"/>
    <col min="1540" max="1540" width="15" style="526" customWidth="1"/>
    <col min="1541" max="1542" width="19" style="526" customWidth="1"/>
    <col min="1543" max="1792" width="9" style="526"/>
    <col min="1793" max="1793" width="2.5" style="526" customWidth="1"/>
    <col min="1794" max="1794" width="14.375" style="526" customWidth="1"/>
    <col min="1795" max="1795" width="22.25" style="526" customWidth="1"/>
    <col min="1796" max="1796" width="15" style="526" customWidth="1"/>
    <col min="1797" max="1798" width="19" style="526" customWidth="1"/>
    <col min="1799" max="2048" width="9" style="526"/>
    <col min="2049" max="2049" width="2.5" style="526" customWidth="1"/>
    <col min="2050" max="2050" width="14.375" style="526" customWidth="1"/>
    <col min="2051" max="2051" width="22.25" style="526" customWidth="1"/>
    <col min="2052" max="2052" width="15" style="526" customWidth="1"/>
    <col min="2053" max="2054" width="19" style="526" customWidth="1"/>
    <col min="2055" max="2304" width="9" style="526"/>
    <col min="2305" max="2305" width="2.5" style="526" customWidth="1"/>
    <col min="2306" max="2306" width="14.375" style="526" customWidth="1"/>
    <col min="2307" max="2307" width="22.25" style="526" customWidth="1"/>
    <col min="2308" max="2308" width="15" style="526" customWidth="1"/>
    <col min="2309" max="2310" width="19" style="526" customWidth="1"/>
    <col min="2311" max="2560" width="9" style="526"/>
    <col min="2561" max="2561" width="2.5" style="526" customWidth="1"/>
    <col min="2562" max="2562" width="14.375" style="526" customWidth="1"/>
    <col min="2563" max="2563" width="22.25" style="526" customWidth="1"/>
    <col min="2564" max="2564" width="15" style="526" customWidth="1"/>
    <col min="2565" max="2566" width="19" style="526" customWidth="1"/>
    <col min="2567" max="2816" width="9" style="526"/>
    <col min="2817" max="2817" width="2.5" style="526" customWidth="1"/>
    <col min="2818" max="2818" width="14.375" style="526" customWidth="1"/>
    <col min="2819" max="2819" width="22.25" style="526" customWidth="1"/>
    <col min="2820" max="2820" width="15" style="526" customWidth="1"/>
    <col min="2821" max="2822" width="19" style="526" customWidth="1"/>
    <col min="2823" max="3072" width="9" style="526"/>
    <col min="3073" max="3073" width="2.5" style="526" customWidth="1"/>
    <col min="3074" max="3074" width="14.375" style="526" customWidth="1"/>
    <col min="3075" max="3075" width="22.25" style="526" customWidth="1"/>
    <col min="3076" max="3076" width="15" style="526" customWidth="1"/>
    <col min="3077" max="3078" width="19" style="526" customWidth="1"/>
    <col min="3079" max="3328" width="9" style="526"/>
    <col min="3329" max="3329" width="2.5" style="526" customWidth="1"/>
    <col min="3330" max="3330" width="14.375" style="526" customWidth="1"/>
    <col min="3331" max="3331" width="22.25" style="526" customWidth="1"/>
    <col min="3332" max="3332" width="15" style="526" customWidth="1"/>
    <col min="3333" max="3334" width="19" style="526" customWidth="1"/>
    <col min="3335" max="3584" width="9" style="526"/>
    <col min="3585" max="3585" width="2.5" style="526" customWidth="1"/>
    <col min="3586" max="3586" width="14.375" style="526" customWidth="1"/>
    <col min="3587" max="3587" width="22.25" style="526" customWidth="1"/>
    <col min="3588" max="3588" width="15" style="526" customWidth="1"/>
    <col min="3589" max="3590" width="19" style="526" customWidth="1"/>
    <col min="3591" max="3840" width="9" style="526"/>
    <col min="3841" max="3841" width="2.5" style="526" customWidth="1"/>
    <col min="3842" max="3842" width="14.375" style="526" customWidth="1"/>
    <col min="3843" max="3843" width="22.25" style="526" customWidth="1"/>
    <col min="3844" max="3844" width="15" style="526" customWidth="1"/>
    <col min="3845" max="3846" width="19" style="526" customWidth="1"/>
    <col min="3847" max="4096" width="9" style="526"/>
    <col min="4097" max="4097" width="2.5" style="526" customWidth="1"/>
    <col min="4098" max="4098" width="14.375" style="526" customWidth="1"/>
    <col min="4099" max="4099" width="22.25" style="526" customWidth="1"/>
    <col min="4100" max="4100" width="15" style="526" customWidth="1"/>
    <col min="4101" max="4102" width="19" style="526" customWidth="1"/>
    <col min="4103" max="4352" width="9" style="526"/>
    <col min="4353" max="4353" width="2.5" style="526" customWidth="1"/>
    <col min="4354" max="4354" width="14.375" style="526" customWidth="1"/>
    <col min="4355" max="4355" width="22.25" style="526" customWidth="1"/>
    <col min="4356" max="4356" width="15" style="526" customWidth="1"/>
    <col min="4357" max="4358" width="19" style="526" customWidth="1"/>
    <col min="4359" max="4608" width="9" style="526"/>
    <col min="4609" max="4609" width="2.5" style="526" customWidth="1"/>
    <col min="4610" max="4610" width="14.375" style="526" customWidth="1"/>
    <col min="4611" max="4611" width="22.25" style="526" customWidth="1"/>
    <col min="4612" max="4612" width="15" style="526" customWidth="1"/>
    <col min="4613" max="4614" width="19" style="526" customWidth="1"/>
    <col min="4615" max="4864" width="9" style="526"/>
    <col min="4865" max="4865" width="2.5" style="526" customWidth="1"/>
    <col min="4866" max="4866" width="14.375" style="526" customWidth="1"/>
    <col min="4867" max="4867" width="22.25" style="526" customWidth="1"/>
    <col min="4868" max="4868" width="15" style="526" customWidth="1"/>
    <col min="4869" max="4870" width="19" style="526" customWidth="1"/>
    <col min="4871" max="5120" width="9" style="526"/>
    <col min="5121" max="5121" width="2.5" style="526" customWidth="1"/>
    <col min="5122" max="5122" width="14.375" style="526" customWidth="1"/>
    <col min="5123" max="5123" width="22.25" style="526" customWidth="1"/>
    <col min="5124" max="5124" width="15" style="526" customWidth="1"/>
    <col min="5125" max="5126" width="19" style="526" customWidth="1"/>
    <col min="5127" max="5376" width="9" style="526"/>
    <col min="5377" max="5377" width="2.5" style="526" customWidth="1"/>
    <col min="5378" max="5378" width="14.375" style="526" customWidth="1"/>
    <col min="5379" max="5379" width="22.25" style="526" customWidth="1"/>
    <col min="5380" max="5380" width="15" style="526" customWidth="1"/>
    <col min="5381" max="5382" width="19" style="526" customWidth="1"/>
    <col min="5383" max="5632" width="9" style="526"/>
    <col min="5633" max="5633" width="2.5" style="526" customWidth="1"/>
    <col min="5634" max="5634" width="14.375" style="526" customWidth="1"/>
    <col min="5635" max="5635" width="22.25" style="526" customWidth="1"/>
    <col min="5636" max="5636" width="15" style="526" customWidth="1"/>
    <col min="5637" max="5638" width="19" style="526" customWidth="1"/>
    <col min="5639" max="5888" width="9" style="526"/>
    <col min="5889" max="5889" width="2.5" style="526" customWidth="1"/>
    <col min="5890" max="5890" width="14.375" style="526" customWidth="1"/>
    <col min="5891" max="5891" width="22.25" style="526" customWidth="1"/>
    <col min="5892" max="5892" width="15" style="526" customWidth="1"/>
    <col min="5893" max="5894" width="19" style="526" customWidth="1"/>
    <col min="5895" max="6144" width="9" style="526"/>
    <col min="6145" max="6145" width="2.5" style="526" customWidth="1"/>
    <col min="6146" max="6146" width="14.375" style="526" customWidth="1"/>
    <col min="6147" max="6147" width="22.25" style="526" customWidth="1"/>
    <col min="6148" max="6148" width="15" style="526" customWidth="1"/>
    <col min="6149" max="6150" width="19" style="526" customWidth="1"/>
    <col min="6151" max="6400" width="9" style="526"/>
    <col min="6401" max="6401" width="2.5" style="526" customWidth="1"/>
    <col min="6402" max="6402" width="14.375" style="526" customWidth="1"/>
    <col min="6403" max="6403" width="22.25" style="526" customWidth="1"/>
    <col min="6404" max="6404" width="15" style="526" customWidth="1"/>
    <col min="6405" max="6406" width="19" style="526" customWidth="1"/>
    <col min="6407" max="6656" width="9" style="526"/>
    <col min="6657" max="6657" width="2.5" style="526" customWidth="1"/>
    <col min="6658" max="6658" width="14.375" style="526" customWidth="1"/>
    <col min="6659" max="6659" width="22.25" style="526" customWidth="1"/>
    <col min="6660" max="6660" width="15" style="526" customWidth="1"/>
    <col min="6661" max="6662" width="19" style="526" customWidth="1"/>
    <col min="6663" max="6912" width="9" style="526"/>
    <col min="6913" max="6913" width="2.5" style="526" customWidth="1"/>
    <col min="6914" max="6914" width="14.375" style="526" customWidth="1"/>
    <col min="6915" max="6915" width="22.25" style="526" customWidth="1"/>
    <col min="6916" max="6916" width="15" style="526" customWidth="1"/>
    <col min="6917" max="6918" width="19" style="526" customWidth="1"/>
    <col min="6919" max="7168" width="9" style="526"/>
    <col min="7169" max="7169" width="2.5" style="526" customWidth="1"/>
    <col min="7170" max="7170" width="14.375" style="526" customWidth="1"/>
    <col min="7171" max="7171" width="22.25" style="526" customWidth="1"/>
    <col min="7172" max="7172" width="15" style="526" customWidth="1"/>
    <col min="7173" max="7174" width="19" style="526" customWidth="1"/>
    <col min="7175" max="7424" width="9" style="526"/>
    <col min="7425" max="7425" width="2.5" style="526" customWidth="1"/>
    <col min="7426" max="7426" width="14.375" style="526" customWidth="1"/>
    <col min="7427" max="7427" width="22.25" style="526" customWidth="1"/>
    <col min="7428" max="7428" width="15" style="526" customWidth="1"/>
    <col min="7429" max="7430" width="19" style="526" customWidth="1"/>
    <col min="7431" max="7680" width="9" style="526"/>
    <col min="7681" max="7681" width="2.5" style="526" customWidth="1"/>
    <col min="7682" max="7682" width="14.375" style="526" customWidth="1"/>
    <col min="7683" max="7683" width="22.25" style="526" customWidth="1"/>
    <col min="7684" max="7684" width="15" style="526" customWidth="1"/>
    <col min="7685" max="7686" width="19" style="526" customWidth="1"/>
    <col min="7687" max="7936" width="9" style="526"/>
    <col min="7937" max="7937" width="2.5" style="526" customWidth="1"/>
    <col min="7938" max="7938" width="14.375" style="526" customWidth="1"/>
    <col min="7939" max="7939" width="22.25" style="526" customWidth="1"/>
    <col min="7940" max="7940" width="15" style="526" customWidth="1"/>
    <col min="7941" max="7942" width="19" style="526" customWidth="1"/>
    <col min="7943" max="8192" width="9" style="526"/>
    <col min="8193" max="8193" width="2.5" style="526" customWidth="1"/>
    <col min="8194" max="8194" width="14.375" style="526" customWidth="1"/>
    <col min="8195" max="8195" width="22.25" style="526" customWidth="1"/>
    <col min="8196" max="8196" width="15" style="526" customWidth="1"/>
    <col min="8197" max="8198" width="19" style="526" customWidth="1"/>
    <col min="8199" max="8448" width="9" style="526"/>
    <col min="8449" max="8449" width="2.5" style="526" customWidth="1"/>
    <col min="8450" max="8450" width="14.375" style="526" customWidth="1"/>
    <col min="8451" max="8451" width="22.25" style="526" customWidth="1"/>
    <col min="8452" max="8452" width="15" style="526" customWidth="1"/>
    <col min="8453" max="8454" width="19" style="526" customWidth="1"/>
    <col min="8455" max="8704" width="9" style="526"/>
    <col min="8705" max="8705" width="2.5" style="526" customWidth="1"/>
    <col min="8706" max="8706" width="14.375" style="526" customWidth="1"/>
    <col min="8707" max="8707" width="22.25" style="526" customWidth="1"/>
    <col min="8708" max="8708" width="15" style="526" customWidth="1"/>
    <col min="8709" max="8710" width="19" style="526" customWidth="1"/>
    <col min="8711" max="8960" width="9" style="526"/>
    <col min="8961" max="8961" width="2.5" style="526" customWidth="1"/>
    <col min="8962" max="8962" width="14.375" style="526" customWidth="1"/>
    <col min="8963" max="8963" width="22.25" style="526" customWidth="1"/>
    <col min="8964" max="8964" width="15" style="526" customWidth="1"/>
    <col min="8965" max="8966" width="19" style="526" customWidth="1"/>
    <col min="8967" max="9216" width="9" style="526"/>
    <col min="9217" max="9217" width="2.5" style="526" customWidth="1"/>
    <col min="9218" max="9218" width="14.375" style="526" customWidth="1"/>
    <col min="9219" max="9219" width="22.25" style="526" customWidth="1"/>
    <col min="9220" max="9220" width="15" style="526" customWidth="1"/>
    <col min="9221" max="9222" width="19" style="526" customWidth="1"/>
    <col min="9223" max="9472" width="9" style="526"/>
    <col min="9473" max="9473" width="2.5" style="526" customWidth="1"/>
    <col min="9474" max="9474" width="14.375" style="526" customWidth="1"/>
    <col min="9475" max="9475" width="22.25" style="526" customWidth="1"/>
    <col min="9476" max="9476" width="15" style="526" customWidth="1"/>
    <col min="9477" max="9478" width="19" style="526" customWidth="1"/>
    <col min="9479" max="9728" width="9" style="526"/>
    <col min="9729" max="9729" width="2.5" style="526" customWidth="1"/>
    <col min="9730" max="9730" width="14.375" style="526" customWidth="1"/>
    <col min="9731" max="9731" width="22.25" style="526" customWidth="1"/>
    <col min="9732" max="9732" width="15" style="526" customWidth="1"/>
    <col min="9733" max="9734" width="19" style="526" customWidth="1"/>
    <col min="9735" max="9984" width="9" style="526"/>
    <col min="9985" max="9985" width="2.5" style="526" customWidth="1"/>
    <col min="9986" max="9986" width="14.375" style="526" customWidth="1"/>
    <col min="9987" max="9987" width="22.25" style="526" customWidth="1"/>
    <col min="9988" max="9988" width="15" style="526" customWidth="1"/>
    <col min="9989" max="9990" width="19" style="526" customWidth="1"/>
    <col min="9991" max="10240" width="9" style="526"/>
    <col min="10241" max="10241" width="2.5" style="526" customWidth="1"/>
    <col min="10242" max="10242" width="14.375" style="526" customWidth="1"/>
    <col min="10243" max="10243" width="22.25" style="526" customWidth="1"/>
    <col min="10244" max="10244" width="15" style="526" customWidth="1"/>
    <col min="10245" max="10246" width="19" style="526" customWidth="1"/>
    <col min="10247" max="10496" width="9" style="526"/>
    <col min="10497" max="10497" width="2.5" style="526" customWidth="1"/>
    <col min="10498" max="10498" width="14.375" style="526" customWidth="1"/>
    <col min="10499" max="10499" width="22.25" style="526" customWidth="1"/>
    <col min="10500" max="10500" width="15" style="526" customWidth="1"/>
    <col min="10501" max="10502" width="19" style="526" customWidth="1"/>
    <col min="10503" max="10752" width="9" style="526"/>
    <col min="10753" max="10753" width="2.5" style="526" customWidth="1"/>
    <col min="10754" max="10754" width="14.375" style="526" customWidth="1"/>
    <col min="10755" max="10755" width="22.25" style="526" customWidth="1"/>
    <col min="10756" max="10756" width="15" style="526" customWidth="1"/>
    <col min="10757" max="10758" width="19" style="526" customWidth="1"/>
    <col min="10759" max="11008" width="9" style="526"/>
    <col min="11009" max="11009" width="2.5" style="526" customWidth="1"/>
    <col min="11010" max="11010" width="14.375" style="526" customWidth="1"/>
    <col min="11011" max="11011" width="22.25" style="526" customWidth="1"/>
    <col min="11012" max="11012" width="15" style="526" customWidth="1"/>
    <col min="11013" max="11014" width="19" style="526" customWidth="1"/>
    <col min="11015" max="11264" width="9" style="526"/>
    <col min="11265" max="11265" width="2.5" style="526" customWidth="1"/>
    <col min="11266" max="11266" width="14.375" style="526" customWidth="1"/>
    <col min="11267" max="11267" width="22.25" style="526" customWidth="1"/>
    <col min="11268" max="11268" width="15" style="526" customWidth="1"/>
    <col min="11269" max="11270" width="19" style="526" customWidth="1"/>
    <col min="11271" max="11520" width="9" style="526"/>
    <col min="11521" max="11521" width="2.5" style="526" customWidth="1"/>
    <col min="11522" max="11522" width="14.375" style="526" customWidth="1"/>
    <col min="11523" max="11523" width="22.25" style="526" customWidth="1"/>
    <col min="11524" max="11524" width="15" style="526" customWidth="1"/>
    <col min="11525" max="11526" width="19" style="526" customWidth="1"/>
    <col min="11527" max="11776" width="9" style="526"/>
    <col min="11777" max="11777" width="2.5" style="526" customWidth="1"/>
    <col min="11778" max="11778" width="14.375" style="526" customWidth="1"/>
    <col min="11779" max="11779" width="22.25" style="526" customWidth="1"/>
    <col min="11780" max="11780" width="15" style="526" customWidth="1"/>
    <col min="11781" max="11782" width="19" style="526" customWidth="1"/>
    <col min="11783" max="12032" width="9" style="526"/>
    <col min="12033" max="12033" width="2.5" style="526" customWidth="1"/>
    <col min="12034" max="12034" width="14.375" style="526" customWidth="1"/>
    <col min="12035" max="12035" width="22.25" style="526" customWidth="1"/>
    <col min="12036" max="12036" width="15" style="526" customWidth="1"/>
    <col min="12037" max="12038" width="19" style="526" customWidth="1"/>
    <col min="12039" max="12288" width="9" style="526"/>
    <col min="12289" max="12289" width="2.5" style="526" customWidth="1"/>
    <col min="12290" max="12290" width="14.375" style="526" customWidth="1"/>
    <col min="12291" max="12291" width="22.25" style="526" customWidth="1"/>
    <col min="12292" max="12292" width="15" style="526" customWidth="1"/>
    <col min="12293" max="12294" width="19" style="526" customWidth="1"/>
    <col min="12295" max="12544" width="9" style="526"/>
    <col min="12545" max="12545" width="2.5" style="526" customWidth="1"/>
    <col min="12546" max="12546" width="14.375" style="526" customWidth="1"/>
    <col min="12547" max="12547" width="22.25" style="526" customWidth="1"/>
    <col min="12548" max="12548" width="15" style="526" customWidth="1"/>
    <col min="12549" max="12550" width="19" style="526" customWidth="1"/>
    <col min="12551" max="12800" width="9" style="526"/>
    <col min="12801" max="12801" width="2.5" style="526" customWidth="1"/>
    <col min="12802" max="12802" width="14.375" style="526" customWidth="1"/>
    <col min="12803" max="12803" width="22.25" style="526" customWidth="1"/>
    <col min="12804" max="12804" width="15" style="526" customWidth="1"/>
    <col min="12805" max="12806" width="19" style="526" customWidth="1"/>
    <col min="12807" max="13056" width="9" style="526"/>
    <col min="13057" max="13057" width="2.5" style="526" customWidth="1"/>
    <col min="13058" max="13058" width="14.375" style="526" customWidth="1"/>
    <col min="13059" max="13059" width="22.25" style="526" customWidth="1"/>
    <col min="13060" max="13060" width="15" style="526" customWidth="1"/>
    <col min="13061" max="13062" width="19" style="526" customWidth="1"/>
    <col min="13063" max="13312" width="9" style="526"/>
    <col min="13313" max="13313" width="2.5" style="526" customWidth="1"/>
    <col min="13314" max="13314" width="14.375" style="526" customWidth="1"/>
    <col min="13315" max="13315" width="22.25" style="526" customWidth="1"/>
    <col min="13316" max="13316" width="15" style="526" customWidth="1"/>
    <col min="13317" max="13318" width="19" style="526" customWidth="1"/>
    <col min="13319" max="13568" width="9" style="526"/>
    <col min="13569" max="13569" width="2.5" style="526" customWidth="1"/>
    <col min="13570" max="13570" width="14.375" style="526" customWidth="1"/>
    <col min="13571" max="13571" width="22.25" style="526" customWidth="1"/>
    <col min="13572" max="13572" width="15" style="526" customWidth="1"/>
    <col min="13573" max="13574" width="19" style="526" customWidth="1"/>
    <col min="13575" max="13824" width="9" style="526"/>
    <col min="13825" max="13825" width="2.5" style="526" customWidth="1"/>
    <col min="13826" max="13826" width="14.375" style="526" customWidth="1"/>
    <col min="13827" max="13827" width="22.25" style="526" customWidth="1"/>
    <col min="13828" max="13828" width="15" style="526" customWidth="1"/>
    <col min="13829" max="13830" width="19" style="526" customWidth="1"/>
    <col min="13831" max="14080" width="9" style="526"/>
    <col min="14081" max="14081" width="2.5" style="526" customWidth="1"/>
    <col min="14082" max="14082" width="14.375" style="526" customWidth="1"/>
    <col min="14083" max="14083" width="22.25" style="526" customWidth="1"/>
    <col min="14084" max="14084" width="15" style="526" customWidth="1"/>
    <col min="14085" max="14086" width="19" style="526" customWidth="1"/>
    <col min="14087" max="14336" width="9" style="526"/>
    <col min="14337" max="14337" width="2.5" style="526" customWidth="1"/>
    <col min="14338" max="14338" width="14.375" style="526" customWidth="1"/>
    <col min="14339" max="14339" width="22.25" style="526" customWidth="1"/>
    <col min="14340" max="14340" width="15" style="526" customWidth="1"/>
    <col min="14341" max="14342" width="19" style="526" customWidth="1"/>
    <col min="14343" max="14592" width="9" style="526"/>
    <col min="14593" max="14593" width="2.5" style="526" customWidth="1"/>
    <col min="14594" max="14594" width="14.375" style="526" customWidth="1"/>
    <col min="14595" max="14595" width="22.25" style="526" customWidth="1"/>
    <col min="14596" max="14596" width="15" style="526" customWidth="1"/>
    <col min="14597" max="14598" width="19" style="526" customWidth="1"/>
    <col min="14599" max="14848" width="9" style="526"/>
    <col min="14849" max="14849" width="2.5" style="526" customWidth="1"/>
    <col min="14850" max="14850" width="14.375" style="526" customWidth="1"/>
    <col min="14851" max="14851" width="22.25" style="526" customWidth="1"/>
    <col min="14852" max="14852" width="15" style="526" customWidth="1"/>
    <col min="14853" max="14854" width="19" style="526" customWidth="1"/>
    <col min="14855" max="15104" width="9" style="526"/>
    <col min="15105" max="15105" width="2.5" style="526" customWidth="1"/>
    <col min="15106" max="15106" width="14.375" style="526" customWidth="1"/>
    <col min="15107" max="15107" width="22.25" style="526" customWidth="1"/>
    <col min="15108" max="15108" width="15" style="526" customWidth="1"/>
    <col min="15109" max="15110" width="19" style="526" customWidth="1"/>
    <col min="15111" max="15360" width="9" style="526"/>
    <col min="15361" max="15361" width="2.5" style="526" customWidth="1"/>
    <col min="15362" max="15362" width="14.375" style="526" customWidth="1"/>
    <col min="15363" max="15363" width="22.25" style="526" customWidth="1"/>
    <col min="15364" max="15364" width="15" style="526" customWidth="1"/>
    <col min="15365" max="15366" width="19" style="526" customWidth="1"/>
    <col min="15367" max="15616" width="9" style="526"/>
    <col min="15617" max="15617" width="2.5" style="526" customWidth="1"/>
    <col min="15618" max="15618" width="14.375" style="526" customWidth="1"/>
    <col min="15619" max="15619" width="22.25" style="526" customWidth="1"/>
    <col min="15620" max="15620" width="15" style="526" customWidth="1"/>
    <col min="15621" max="15622" width="19" style="526" customWidth="1"/>
    <col min="15623" max="15872" width="9" style="526"/>
    <col min="15873" max="15873" width="2.5" style="526" customWidth="1"/>
    <col min="15874" max="15874" width="14.375" style="526" customWidth="1"/>
    <col min="15875" max="15875" width="22.25" style="526" customWidth="1"/>
    <col min="15876" max="15876" width="15" style="526" customWidth="1"/>
    <col min="15877" max="15878" width="19" style="526" customWidth="1"/>
    <col min="15879" max="16128" width="9" style="526"/>
    <col min="16129" max="16129" width="2.5" style="526" customWidth="1"/>
    <col min="16130" max="16130" width="14.375" style="526" customWidth="1"/>
    <col min="16131" max="16131" width="22.25" style="526" customWidth="1"/>
    <col min="16132" max="16132" width="15" style="526" customWidth="1"/>
    <col min="16133" max="16134" width="19" style="526" customWidth="1"/>
    <col min="16135" max="16384" width="9" style="526"/>
  </cols>
  <sheetData>
    <row r="1" spans="1:6" ht="18" customHeight="1">
      <c r="A1" s="525" t="s">
        <v>2353</v>
      </c>
      <c r="B1" s="525"/>
      <c r="C1" s="525"/>
      <c r="D1" s="525"/>
      <c r="E1" s="525"/>
      <c r="F1" s="525"/>
    </row>
    <row r="2" spans="1:6" ht="18" customHeight="1">
      <c r="A2" s="527" t="s">
        <v>2354</v>
      </c>
      <c r="E2" s="530"/>
    </row>
    <row r="3" spans="1:6" ht="9" customHeight="1" thickBot="1"/>
    <row r="4" spans="1:6" ht="18" customHeight="1">
      <c r="B4" s="531"/>
      <c r="C4" s="532"/>
      <c r="D4" s="691" t="s">
        <v>140</v>
      </c>
      <c r="E4" s="692"/>
      <c r="F4" s="693"/>
    </row>
    <row r="5" spans="1:6" ht="12.6" customHeight="1">
      <c r="B5" s="694" t="s">
        <v>141</v>
      </c>
      <c r="C5" s="695"/>
      <c r="D5" s="696" t="s">
        <v>29</v>
      </c>
      <c r="E5" s="697"/>
      <c r="F5" s="698"/>
    </row>
    <row r="6" spans="1:6" ht="18" customHeight="1">
      <c r="B6" s="699" t="s">
        <v>142</v>
      </c>
      <c r="C6" s="700"/>
      <c r="D6" s="533" t="s">
        <v>65</v>
      </c>
      <c r="E6" s="533" t="s">
        <v>66</v>
      </c>
      <c r="F6" s="534" t="s">
        <v>67</v>
      </c>
    </row>
    <row r="7" spans="1:6" ht="13.5">
      <c r="B7" s="701"/>
      <c r="C7" s="702"/>
      <c r="D7" s="535" t="s">
        <v>35</v>
      </c>
      <c r="E7" s="535" t="s">
        <v>36</v>
      </c>
      <c r="F7" s="536" t="s">
        <v>37</v>
      </c>
    </row>
    <row r="8" spans="1:6" ht="13.5" customHeight="1">
      <c r="B8" s="537"/>
      <c r="C8" s="538"/>
      <c r="D8" s="539"/>
      <c r="E8" s="540" t="s">
        <v>71</v>
      </c>
      <c r="F8" s="541" t="s">
        <v>72</v>
      </c>
    </row>
    <row r="9" spans="1:6" ht="13.5" customHeight="1">
      <c r="B9" s="537"/>
      <c r="C9" s="538"/>
      <c r="D9" s="539"/>
      <c r="E9" s="542" t="s">
        <v>42</v>
      </c>
      <c r="F9" s="543" t="s">
        <v>43</v>
      </c>
    </row>
    <row r="10" spans="1:6" ht="17.25" customHeight="1">
      <c r="B10" s="544" t="s">
        <v>143</v>
      </c>
      <c r="C10" s="545" t="s">
        <v>144</v>
      </c>
      <c r="D10" s="546"/>
      <c r="E10" s="547"/>
      <c r="F10" s="548"/>
    </row>
    <row r="11" spans="1:6" ht="17.25" customHeight="1">
      <c r="B11" s="544" t="s">
        <v>145</v>
      </c>
      <c r="C11" s="549" t="s">
        <v>146</v>
      </c>
      <c r="D11" s="546">
        <v>301867</v>
      </c>
      <c r="E11" s="550">
        <v>8553732</v>
      </c>
      <c r="F11" s="548">
        <v>14363469</v>
      </c>
    </row>
    <row r="12" spans="1:6" ht="17.25" customHeight="1">
      <c r="B12" s="544" t="s">
        <v>147</v>
      </c>
      <c r="C12" s="545" t="s">
        <v>148</v>
      </c>
      <c r="D12" s="546">
        <v>54796</v>
      </c>
      <c r="E12" s="550">
        <v>2193979</v>
      </c>
      <c r="F12" s="548">
        <v>3059053</v>
      </c>
    </row>
    <row r="13" spans="1:6" ht="17.25" customHeight="1">
      <c r="B13" s="544" t="s">
        <v>149</v>
      </c>
      <c r="C13" s="545" t="s">
        <v>150</v>
      </c>
      <c r="D13" s="546">
        <v>42062</v>
      </c>
      <c r="E13" s="550">
        <v>1268244</v>
      </c>
      <c r="F13" s="548">
        <v>1904456</v>
      </c>
    </row>
    <row r="14" spans="1:6" ht="17.25" customHeight="1">
      <c r="B14" s="544" t="s">
        <v>151</v>
      </c>
      <c r="C14" s="545" t="s">
        <v>152</v>
      </c>
      <c r="D14" s="546">
        <v>38130</v>
      </c>
      <c r="E14" s="550">
        <v>810856</v>
      </c>
      <c r="F14" s="548">
        <v>1742961</v>
      </c>
    </row>
    <row r="15" spans="1:6" ht="17.25" customHeight="1">
      <c r="B15" s="544" t="s">
        <v>153</v>
      </c>
      <c r="C15" s="545" t="s">
        <v>154</v>
      </c>
      <c r="D15" s="546">
        <v>35730</v>
      </c>
      <c r="E15" s="550">
        <v>758138</v>
      </c>
      <c r="F15" s="548">
        <v>1520814</v>
      </c>
    </row>
    <row r="16" spans="1:6" ht="17.25" customHeight="1">
      <c r="B16" s="544" t="s">
        <v>155</v>
      </c>
      <c r="C16" s="545" t="s">
        <v>156</v>
      </c>
      <c r="D16" s="546">
        <v>35406</v>
      </c>
      <c r="E16" s="550">
        <v>755181</v>
      </c>
      <c r="F16" s="548">
        <v>1432235</v>
      </c>
    </row>
    <row r="17" spans="2:6" ht="17.25" customHeight="1">
      <c r="B17" s="544" t="s">
        <v>157</v>
      </c>
      <c r="C17" s="545" t="s">
        <v>158</v>
      </c>
      <c r="D17" s="546">
        <v>19715</v>
      </c>
      <c r="E17" s="550">
        <v>674386</v>
      </c>
      <c r="F17" s="548">
        <v>1077762</v>
      </c>
    </row>
    <row r="18" spans="2:6" ht="17.25" customHeight="1">
      <c r="B18" s="544" t="s">
        <v>159</v>
      </c>
      <c r="C18" s="545" t="s">
        <v>160</v>
      </c>
      <c r="D18" s="546">
        <v>31242</v>
      </c>
      <c r="E18" s="550">
        <v>655912</v>
      </c>
      <c r="F18" s="548">
        <v>1356264</v>
      </c>
    </row>
    <row r="19" spans="2:6" ht="17.25" customHeight="1">
      <c r="B19" s="544" t="s">
        <v>161</v>
      </c>
      <c r="C19" s="545" t="s">
        <v>162</v>
      </c>
      <c r="D19" s="546">
        <v>14345</v>
      </c>
      <c r="E19" s="550">
        <v>764860</v>
      </c>
      <c r="F19" s="548">
        <v>795831</v>
      </c>
    </row>
    <row r="20" spans="2:6" ht="17.25" customHeight="1">
      <c r="B20" s="544" t="s">
        <v>163</v>
      </c>
      <c r="C20" s="545" t="s">
        <v>164</v>
      </c>
      <c r="D20" s="546">
        <v>16623</v>
      </c>
      <c r="E20" s="550">
        <v>367350</v>
      </c>
      <c r="F20" s="548">
        <v>828086</v>
      </c>
    </row>
    <row r="21" spans="2:6" ht="17.25" customHeight="1">
      <c r="B21" s="544" t="s">
        <v>165</v>
      </c>
      <c r="C21" s="545" t="s">
        <v>166</v>
      </c>
      <c r="D21" s="546">
        <v>13818</v>
      </c>
      <c r="E21" s="550">
        <v>304821</v>
      </c>
      <c r="F21" s="548">
        <v>646005</v>
      </c>
    </row>
    <row r="22" spans="2:6" ht="17.25" customHeight="1">
      <c r="B22" s="544" t="s">
        <v>167</v>
      </c>
      <c r="C22" s="545" t="s">
        <v>168</v>
      </c>
      <c r="D22" s="546">
        <v>64060</v>
      </c>
      <c r="E22" s="550">
        <v>1503567</v>
      </c>
      <c r="F22" s="548">
        <v>3040518</v>
      </c>
    </row>
    <row r="23" spans="2:6" ht="17.25" customHeight="1">
      <c r="B23" s="544" t="s">
        <v>169</v>
      </c>
      <c r="C23" s="545" t="s">
        <v>170</v>
      </c>
      <c r="D23" s="546">
        <v>23942</v>
      </c>
      <c r="E23" s="550">
        <v>649620</v>
      </c>
      <c r="F23" s="548">
        <v>1103215</v>
      </c>
    </row>
    <row r="24" spans="2:6" ht="17.25" customHeight="1">
      <c r="B24" s="544" t="s">
        <v>171</v>
      </c>
      <c r="C24" s="545" t="s">
        <v>172</v>
      </c>
      <c r="D24" s="546">
        <v>50844</v>
      </c>
      <c r="E24" s="550">
        <v>1084835</v>
      </c>
      <c r="F24" s="548">
        <v>2390705</v>
      </c>
    </row>
    <row r="25" spans="2:6" ht="17.25" customHeight="1">
      <c r="B25" s="544" t="s">
        <v>173</v>
      </c>
      <c r="C25" s="545" t="s">
        <v>174</v>
      </c>
      <c r="D25" s="546">
        <v>14082</v>
      </c>
      <c r="E25" s="550">
        <v>308582</v>
      </c>
      <c r="F25" s="548">
        <v>638340</v>
      </c>
    </row>
    <row r="26" spans="2:6" ht="17.25" customHeight="1">
      <c r="B26" s="544" t="s">
        <v>175</v>
      </c>
      <c r="C26" s="545" t="s">
        <v>176</v>
      </c>
      <c r="D26" s="546">
        <v>30661</v>
      </c>
      <c r="E26" s="550">
        <v>715454</v>
      </c>
      <c r="F26" s="548">
        <v>1666677</v>
      </c>
    </row>
    <row r="27" spans="2:6" ht="17.25" customHeight="1">
      <c r="B27" s="544" t="s">
        <v>177</v>
      </c>
      <c r="C27" s="545" t="s">
        <v>178</v>
      </c>
      <c r="D27" s="546">
        <v>28357</v>
      </c>
      <c r="E27" s="550">
        <v>761225</v>
      </c>
      <c r="F27" s="548">
        <v>1472527</v>
      </c>
    </row>
    <row r="28" spans="2:6" ht="17.25" customHeight="1">
      <c r="B28" s="544" t="s">
        <v>179</v>
      </c>
      <c r="C28" s="545" t="s">
        <v>180</v>
      </c>
      <c r="D28" s="546">
        <v>24216</v>
      </c>
      <c r="E28" s="550">
        <v>503867</v>
      </c>
      <c r="F28" s="548">
        <v>1077146</v>
      </c>
    </row>
    <row r="29" spans="2:6" ht="17.25" customHeight="1">
      <c r="B29" s="544" t="s">
        <v>181</v>
      </c>
      <c r="C29" s="545" t="s">
        <v>182</v>
      </c>
      <c r="D29" s="546">
        <v>836</v>
      </c>
      <c r="E29" s="550">
        <v>32551</v>
      </c>
      <c r="F29" s="548">
        <v>50539</v>
      </c>
    </row>
    <row r="30" spans="2:6" ht="17.25" customHeight="1">
      <c r="B30" s="544" t="s">
        <v>183</v>
      </c>
      <c r="C30" s="545" t="s">
        <v>184</v>
      </c>
      <c r="D30" s="546">
        <v>13547</v>
      </c>
      <c r="E30" s="550">
        <v>253817</v>
      </c>
      <c r="F30" s="548">
        <v>641844</v>
      </c>
    </row>
    <row r="31" spans="2:6" ht="17.25" customHeight="1">
      <c r="B31" s="544" t="s">
        <v>185</v>
      </c>
      <c r="C31" s="545" t="s">
        <v>186</v>
      </c>
      <c r="D31" s="546">
        <v>5668</v>
      </c>
      <c r="E31" s="550">
        <v>140896</v>
      </c>
      <c r="F31" s="548">
        <v>295602</v>
      </c>
    </row>
    <row r="32" spans="2:6" ht="17.25" customHeight="1">
      <c r="B32" s="544" t="s">
        <v>187</v>
      </c>
      <c r="C32" s="545" t="s">
        <v>188</v>
      </c>
      <c r="D32" s="546">
        <v>4029</v>
      </c>
      <c r="E32" s="550">
        <v>71997</v>
      </c>
      <c r="F32" s="548">
        <v>178553</v>
      </c>
    </row>
    <row r="33" spans="1:6" ht="17.25" customHeight="1">
      <c r="B33" s="544" t="s">
        <v>189</v>
      </c>
      <c r="C33" s="545" t="s">
        <v>190</v>
      </c>
      <c r="D33" s="546">
        <v>27921</v>
      </c>
      <c r="E33" s="550">
        <v>607636</v>
      </c>
      <c r="F33" s="548">
        <v>1427938</v>
      </c>
    </row>
    <row r="34" spans="1:6" ht="17.25" customHeight="1">
      <c r="B34" s="544" t="s">
        <v>191</v>
      </c>
      <c r="C34" s="545" t="s">
        <v>192</v>
      </c>
      <c r="D34" s="546">
        <v>8819</v>
      </c>
      <c r="E34" s="550">
        <v>163197</v>
      </c>
      <c r="F34" s="548">
        <v>406982</v>
      </c>
    </row>
    <row r="35" spans="1:6" ht="17.25" customHeight="1">
      <c r="B35" s="544" t="s">
        <v>193</v>
      </c>
      <c r="C35" s="545" t="s">
        <v>194</v>
      </c>
      <c r="D35" s="546">
        <v>3507</v>
      </c>
      <c r="E35" s="550">
        <v>62504</v>
      </c>
      <c r="F35" s="548">
        <v>150537</v>
      </c>
    </row>
    <row r="36" spans="1:6" ht="17.25" customHeight="1">
      <c r="B36" s="544" t="s">
        <v>195</v>
      </c>
      <c r="C36" s="545" t="s">
        <v>196</v>
      </c>
      <c r="D36" s="546">
        <v>2166</v>
      </c>
      <c r="E36" s="550">
        <v>41224</v>
      </c>
      <c r="F36" s="548">
        <v>89347</v>
      </c>
    </row>
    <row r="37" spans="1:6" ht="17.25" customHeight="1">
      <c r="B37" s="544" t="s">
        <v>197</v>
      </c>
      <c r="C37" s="545" t="s">
        <v>198</v>
      </c>
      <c r="D37" s="546">
        <v>1450</v>
      </c>
      <c r="E37" s="550">
        <v>23805</v>
      </c>
      <c r="F37" s="548">
        <v>64006</v>
      </c>
    </row>
    <row r="38" spans="1:6" ht="17.25" customHeight="1">
      <c r="B38" s="544" t="s">
        <v>199</v>
      </c>
      <c r="C38" s="545" t="s">
        <v>200</v>
      </c>
      <c r="D38" s="546">
        <v>14322</v>
      </c>
      <c r="E38" s="550">
        <v>318827</v>
      </c>
      <c r="F38" s="548">
        <v>746234</v>
      </c>
    </row>
    <row r="39" spans="1:6" ht="17.25" customHeight="1">
      <c r="B39" s="544" t="s">
        <v>201</v>
      </c>
      <c r="C39" s="545" t="s">
        <v>202</v>
      </c>
      <c r="D39" s="546">
        <v>2416</v>
      </c>
      <c r="E39" s="550">
        <v>68257</v>
      </c>
      <c r="F39" s="548">
        <v>111929</v>
      </c>
    </row>
    <row r="40" spans="1:6" ht="17.25" customHeight="1">
      <c r="B40" s="544" t="s">
        <v>203</v>
      </c>
      <c r="C40" s="545" t="s">
        <v>204</v>
      </c>
      <c r="D40" s="546">
        <v>4640</v>
      </c>
      <c r="E40" s="550">
        <v>81702</v>
      </c>
      <c r="F40" s="548">
        <v>192172</v>
      </c>
    </row>
    <row r="41" spans="1:6" ht="17.25" customHeight="1">
      <c r="B41" s="544" t="s">
        <v>205</v>
      </c>
      <c r="C41" s="545" t="s">
        <v>206</v>
      </c>
      <c r="D41" s="546">
        <v>5336</v>
      </c>
      <c r="E41" s="550">
        <v>88579</v>
      </c>
      <c r="F41" s="548">
        <v>209115</v>
      </c>
    </row>
    <row r="42" spans="1:6" ht="17.25" customHeight="1">
      <c r="B42" s="544" t="s">
        <v>207</v>
      </c>
      <c r="C42" s="545" t="s">
        <v>208</v>
      </c>
      <c r="D42" s="546">
        <v>1450</v>
      </c>
      <c r="E42" s="550">
        <v>25988</v>
      </c>
      <c r="F42" s="548">
        <v>65814</v>
      </c>
    </row>
    <row r="43" spans="1:6" ht="17.25" customHeight="1">
      <c r="B43" s="544" t="s">
        <v>209</v>
      </c>
      <c r="C43" s="545" t="s">
        <v>210</v>
      </c>
      <c r="D43" s="546">
        <v>6523</v>
      </c>
      <c r="E43" s="550">
        <v>113222</v>
      </c>
      <c r="F43" s="548">
        <v>297692</v>
      </c>
    </row>
    <row r="44" spans="1:6" ht="17.25" customHeight="1">
      <c r="B44" s="544" t="s">
        <v>211</v>
      </c>
      <c r="C44" s="545" t="s">
        <v>212</v>
      </c>
      <c r="D44" s="546">
        <v>13616</v>
      </c>
      <c r="E44" s="550">
        <v>322324</v>
      </c>
      <c r="F44" s="548">
        <v>707489</v>
      </c>
    </row>
    <row r="45" spans="1:6" ht="17.25" customHeight="1">
      <c r="B45" s="544" t="s">
        <v>213</v>
      </c>
      <c r="C45" s="545" t="s">
        <v>214</v>
      </c>
      <c r="D45" s="546">
        <v>7943</v>
      </c>
      <c r="E45" s="547">
        <v>134423</v>
      </c>
      <c r="F45" s="548">
        <v>322171</v>
      </c>
    </row>
    <row r="46" spans="1:6" ht="17.25" customHeight="1" thickBot="1">
      <c r="B46" s="544" t="s">
        <v>215</v>
      </c>
      <c r="C46" s="545" t="s">
        <v>216</v>
      </c>
      <c r="D46" s="546">
        <v>3302</v>
      </c>
      <c r="E46" s="547">
        <v>53936</v>
      </c>
      <c r="F46" s="548">
        <v>140255</v>
      </c>
    </row>
    <row r="47" spans="1:6" ht="6" customHeight="1">
      <c r="B47" s="551"/>
      <c r="C47" s="552"/>
      <c r="D47" s="553"/>
      <c r="E47" s="553"/>
      <c r="F47" s="553"/>
    </row>
    <row r="48" spans="1:6" ht="13.5" customHeight="1">
      <c r="A48" s="554" t="s">
        <v>217</v>
      </c>
      <c r="C48" s="549"/>
      <c r="D48" s="555"/>
      <c r="E48" s="555"/>
      <c r="F48" s="555"/>
    </row>
    <row r="49" spans="1:6" ht="13.5" customHeight="1">
      <c r="A49" s="554" t="s">
        <v>84</v>
      </c>
      <c r="C49" s="549"/>
      <c r="D49" s="555"/>
      <c r="E49" s="555"/>
      <c r="F49" s="555"/>
    </row>
    <row r="50" spans="1:6" ht="13.5" customHeight="1">
      <c r="A50" s="556" t="s">
        <v>2355</v>
      </c>
      <c r="C50" s="549"/>
      <c r="D50" s="555"/>
      <c r="E50" s="555"/>
      <c r="F50" s="555"/>
    </row>
    <row r="51" spans="1:6" ht="13.5" customHeight="1">
      <c r="A51" s="556"/>
      <c r="C51" s="549"/>
      <c r="D51" s="555"/>
      <c r="E51" s="555"/>
      <c r="F51" s="555"/>
    </row>
    <row r="52" spans="1:6" s="561" customFormat="1" ht="13.5" customHeight="1">
      <c r="A52" s="557"/>
      <c r="B52" s="558"/>
      <c r="C52" s="559"/>
      <c r="D52" s="560"/>
      <c r="E52" s="560"/>
      <c r="F52" s="560"/>
    </row>
    <row r="53" spans="1:6" ht="18" customHeight="1">
      <c r="A53" s="562" t="s">
        <v>2356</v>
      </c>
      <c r="B53" s="563"/>
      <c r="C53" s="563"/>
      <c r="D53" s="563"/>
      <c r="E53" s="563"/>
      <c r="F53" s="563"/>
    </row>
    <row r="54" spans="1:6" ht="18" customHeight="1">
      <c r="A54" s="564" t="s">
        <v>2357</v>
      </c>
      <c r="E54" s="530"/>
    </row>
    <row r="55" spans="1:6" ht="9" customHeight="1" thickBot="1"/>
    <row r="56" spans="1:6" ht="18" customHeight="1">
      <c r="B56" s="531"/>
      <c r="C56" s="532"/>
      <c r="D56" s="691" t="s">
        <v>140</v>
      </c>
      <c r="E56" s="692"/>
      <c r="F56" s="693"/>
    </row>
    <row r="57" spans="1:6" ht="12.6" customHeight="1">
      <c r="B57" s="694" t="s">
        <v>141</v>
      </c>
      <c r="C57" s="695"/>
      <c r="D57" s="696" t="s">
        <v>29</v>
      </c>
      <c r="E57" s="697"/>
      <c r="F57" s="698"/>
    </row>
    <row r="58" spans="1:6" ht="18" customHeight="1">
      <c r="B58" s="699" t="s">
        <v>218</v>
      </c>
      <c r="C58" s="700"/>
      <c r="D58" s="533" t="s">
        <v>65</v>
      </c>
      <c r="E58" s="533" t="s">
        <v>66</v>
      </c>
      <c r="F58" s="534" t="s">
        <v>67</v>
      </c>
    </row>
    <row r="59" spans="1:6" ht="13.5">
      <c r="B59" s="701"/>
      <c r="C59" s="702"/>
      <c r="D59" s="535" t="s">
        <v>35</v>
      </c>
      <c r="E59" s="535" t="s">
        <v>36</v>
      </c>
      <c r="F59" s="536" t="s">
        <v>37</v>
      </c>
    </row>
    <row r="60" spans="1:6" ht="13.5" customHeight="1">
      <c r="B60" s="537"/>
      <c r="C60" s="538"/>
      <c r="D60" s="539"/>
      <c r="E60" s="540" t="s">
        <v>71</v>
      </c>
      <c r="F60" s="541" t="s">
        <v>72</v>
      </c>
    </row>
    <row r="61" spans="1:6" ht="13.5" customHeight="1">
      <c r="B61" s="537"/>
      <c r="C61" s="538"/>
      <c r="D61" s="539"/>
      <c r="E61" s="542" t="s">
        <v>42</v>
      </c>
      <c r="F61" s="543" t="s">
        <v>43</v>
      </c>
    </row>
    <row r="62" spans="1:6" ht="17.25" customHeight="1">
      <c r="B62" s="544" t="s">
        <v>219</v>
      </c>
      <c r="C62" s="545" t="s">
        <v>220</v>
      </c>
      <c r="D62" s="546">
        <v>334</v>
      </c>
      <c r="E62" s="547">
        <v>6640</v>
      </c>
      <c r="F62" s="548">
        <v>12259</v>
      </c>
    </row>
    <row r="63" spans="1:6" ht="17.25" customHeight="1">
      <c r="B63" s="544" t="s">
        <v>221</v>
      </c>
      <c r="C63" s="545" t="s">
        <v>222</v>
      </c>
      <c r="D63" s="546">
        <v>2929</v>
      </c>
      <c r="E63" s="547">
        <v>60183</v>
      </c>
      <c r="F63" s="548">
        <v>130562</v>
      </c>
    </row>
    <row r="64" spans="1:6" ht="17.25" customHeight="1">
      <c r="B64" s="544" t="s">
        <v>223</v>
      </c>
      <c r="C64" s="545" t="s">
        <v>224</v>
      </c>
      <c r="D64" s="546">
        <v>2730</v>
      </c>
      <c r="E64" s="547">
        <v>69348</v>
      </c>
      <c r="F64" s="548">
        <v>153266</v>
      </c>
    </row>
    <row r="65" spans="2:6" ht="17.25" customHeight="1">
      <c r="B65" s="544" t="s">
        <v>225</v>
      </c>
      <c r="C65" s="545" t="s">
        <v>226</v>
      </c>
      <c r="D65" s="546">
        <v>7099</v>
      </c>
      <c r="E65" s="547">
        <v>168176</v>
      </c>
      <c r="F65" s="548">
        <v>389502</v>
      </c>
    </row>
    <row r="66" spans="2:6" ht="17.25" customHeight="1">
      <c r="B66" s="544" t="s">
        <v>227</v>
      </c>
      <c r="C66" s="545" t="s">
        <v>228</v>
      </c>
      <c r="D66" s="546">
        <v>8253</v>
      </c>
      <c r="E66" s="547">
        <v>177465</v>
      </c>
      <c r="F66" s="548">
        <v>420717</v>
      </c>
    </row>
    <row r="67" spans="2:6" ht="17.25" customHeight="1">
      <c r="B67" s="544" t="s">
        <v>229</v>
      </c>
      <c r="C67" s="545" t="s">
        <v>230</v>
      </c>
      <c r="D67" s="546">
        <v>4926</v>
      </c>
      <c r="E67" s="547">
        <v>126239</v>
      </c>
      <c r="F67" s="548">
        <v>289423</v>
      </c>
    </row>
    <row r="68" spans="2:6" ht="17.25" customHeight="1">
      <c r="B68" s="544" t="s">
        <v>231</v>
      </c>
      <c r="C68" s="545" t="s">
        <v>232</v>
      </c>
      <c r="D68" s="546">
        <v>7154</v>
      </c>
      <c r="E68" s="547">
        <v>156989</v>
      </c>
      <c r="F68" s="548">
        <v>354088</v>
      </c>
    </row>
    <row r="69" spans="2:6" ht="17.25" customHeight="1">
      <c r="B69" s="544" t="s">
        <v>233</v>
      </c>
      <c r="C69" s="545" t="s">
        <v>234</v>
      </c>
      <c r="D69" s="546">
        <v>8450</v>
      </c>
      <c r="E69" s="547">
        <v>203686</v>
      </c>
      <c r="F69" s="548">
        <v>470252</v>
      </c>
    </row>
    <row r="70" spans="2:6" ht="17.25" customHeight="1">
      <c r="B70" s="544" t="s">
        <v>235</v>
      </c>
      <c r="C70" s="545" t="s">
        <v>236</v>
      </c>
      <c r="D70" s="546">
        <v>6251</v>
      </c>
      <c r="E70" s="547">
        <v>132769</v>
      </c>
      <c r="F70" s="548">
        <v>322267</v>
      </c>
    </row>
    <row r="71" spans="2:6" ht="17.25" customHeight="1">
      <c r="B71" s="544" t="s">
        <v>237</v>
      </c>
      <c r="C71" s="545" t="s">
        <v>238</v>
      </c>
      <c r="D71" s="546">
        <v>125211</v>
      </c>
      <c r="E71" s="547">
        <v>3111569</v>
      </c>
      <c r="F71" s="548">
        <v>6991960</v>
      </c>
    </row>
    <row r="72" spans="2:6" ht="17.25" customHeight="1">
      <c r="B72" s="544" t="s">
        <v>239</v>
      </c>
      <c r="C72" s="545" t="s">
        <v>240</v>
      </c>
      <c r="D72" s="546">
        <v>222</v>
      </c>
      <c r="E72" s="547">
        <v>34692</v>
      </c>
      <c r="F72" s="548">
        <v>28160</v>
      </c>
    </row>
    <row r="73" spans="2:6" ht="17.25" customHeight="1">
      <c r="B73" s="565" t="s">
        <v>241</v>
      </c>
      <c r="C73" s="566" t="s">
        <v>20</v>
      </c>
      <c r="D73" s="567">
        <v>839079</v>
      </c>
      <c r="E73" s="568">
        <v>20933543</v>
      </c>
      <c r="F73" s="569">
        <v>41413292</v>
      </c>
    </row>
    <row r="74" spans="2:6" ht="17.25" customHeight="1">
      <c r="B74" s="544" t="s">
        <v>242</v>
      </c>
      <c r="C74" s="545" t="s">
        <v>243</v>
      </c>
      <c r="D74" s="546" t="str">
        <f>""</f>
        <v/>
      </c>
      <c r="E74" s="547" t="str">
        <f>""</f>
        <v/>
      </c>
      <c r="F74" s="548" t="str">
        <f>""</f>
        <v/>
      </c>
    </row>
    <row r="75" spans="2:6" ht="17.25" customHeight="1">
      <c r="B75" s="544" t="s">
        <v>244</v>
      </c>
      <c r="C75" s="545" t="s">
        <v>245</v>
      </c>
      <c r="D75" s="546">
        <v>23484</v>
      </c>
      <c r="E75" s="547">
        <v>689263</v>
      </c>
      <c r="F75" s="548">
        <v>1393240</v>
      </c>
    </row>
    <row r="76" spans="2:6" ht="17.25" customHeight="1">
      <c r="B76" s="544" t="s">
        <v>246</v>
      </c>
      <c r="C76" s="545" t="s">
        <v>247</v>
      </c>
      <c r="D76" s="546">
        <v>37599</v>
      </c>
      <c r="E76" s="547">
        <v>1078296</v>
      </c>
      <c r="F76" s="548">
        <v>2378037</v>
      </c>
    </row>
    <row r="77" spans="2:6" ht="17.25" customHeight="1">
      <c r="B77" s="544" t="s">
        <v>248</v>
      </c>
      <c r="C77" s="545" t="s">
        <v>249</v>
      </c>
      <c r="D77" s="546">
        <v>31010</v>
      </c>
      <c r="E77" s="547">
        <v>659339</v>
      </c>
      <c r="F77" s="548">
        <v>1590959</v>
      </c>
    </row>
    <row r="78" spans="2:6" ht="17.25" customHeight="1">
      <c r="B78" s="544" t="s">
        <v>250</v>
      </c>
      <c r="C78" s="545" t="s">
        <v>251</v>
      </c>
      <c r="D78" s="546">
        <v>3424</v>
      </c>
      <c r="E78" s="547">
        <v>83272</v>
      </c>
      <c r="F78" s="548">
        <v>197708</v>
      </c>
    </row>
    <row r="79" spans="2:6" ht="17.25" customHeight="1">
      <c r="B79" s="544" t="s">
        <v>252</v>
      </c>
      <c r="C79" s="545" t="s">
        <v>253</v>
      </c>
      <c r="D79" s="546">
        <v>5924</v>
      </c>
      <c r="E79" s="547">
        <v>132075</v>
      </c>
      <c r="F79" s="548">
        <v>352858</v>
      </c>
    </row>
    <row r="80" spans="2:6" ht="17.25" customHeight="1">
      <c r="B80" s="544" t="s">
        <v>254</v>
      </c>
      <c r="C80" s="545" t="s">
        <v>255</v>
      </c>
      <c r="D80" s="546">
        <v>8304</v>
      </c>
      <c r="E80" s="547">
        <v>182580</v>
      </c>
      <c r="F80" s="548">
        <v>478095</v>
      </c>
    </row>
    <row r="81" spans="2:6" ht="17.25" customHeight="1">
      <c r="B81" s="544" t="s">
        <v>256</v>
      </c>
      <c r="C81" s="545" t="s">
        <v>257</v>
      </c>
      <c r="D81" s="546">
        <v>6763</v>
      </c>
      <c r="E81" s="547">
        <v>93397</v>
      </c>
      <c r="F81" s="548">
        <v>270232</v>
      </c>
    </row>
    <row r="82" spans="2:6" ht="17.25" customHeight="1">
      <c r="B82" s="570" t="s">
        <v>258</v>
      </c>
      <c r="C82" s="545" t="s">
        <v>259</v>
      </c>
      <c r="D82" s="546">
        <v>7307</v>
      </c>
      <c r="E82" s="547">
        <v>135131</v>
      </c>
      <c r="F82" s="548">
        <v>364444</v>
      </c>
    </row>
    <row r="83" spans="2:6" ht="17.25" customHeight="1">
      <c r="B83" s="570" t="s">
        <v>260</v>
      </c>
      <c r="C83" s="545" t="s">
        <v>261</v>
      </c>
      <c r="D83" s="546">
        <v>1749</v>
      </c>
      <c r="E83" s="547">
        <v>52230</v>
      </c>
      <c r="F83" s="548">
        <v>122430</v>
      </c>
    </row>
    <row r="84" spans="2:6" ht="17.25" customHeight="1">
      <c r="B84" s="544" t="s">
        <v>262</v>
      </c>
      <c r="C84" s="545" t="s">
        <v>263</v>
      </c>
      <c r="D84" s="546">
        <v>2317</v>
      </c>
      <c r="E84" s="547">
        <v>54495</v>
      </c>
      <c r="F84" s="548">
        <v>145653</v>
      </c>
    </row>
    <row r="85" spans="2:6" ht="17.25" customHeight="1">
      <c r="B85" s="544" t="s">
        <v>237</v>
      </c>
      <c r="C85" s="545" t="s">
        <v>238</v>
      </c>
      <c r="D85" s="546">
        <v>23235</v>
      </c>
      <c r="E85" s="547">
        <v>645071</v>
      </c>
      <c r="F85" s="548">
        <v>1549058</v>
      </c>
    </row>
    <row r="86" spans="2:6" ht="17.25" customHeight="1">
      <c r="B86" s="544" t="s">
        <v>239</v>
      </c>
      <c r="C86" s="545" t="s">
        <v>240</v>
      </c>
      <c r="D86" s="546">
        <v>19</v>
      </c>
      <c r="E86" s="547">
        <v>30670</v>
      </c>
      <c r="F86" s="548">
        <v>11258</v>
      </c>
    </row>
    <row r="87" spans="2:6" ht="17.25" customHeight="1">
      <c r="B87" s="571" t="s">
        <v>241</v>
      </c>
      <c r="C87" s="566" t="s">
        <v>20</v>
      </c>
      <c r="D87" s="567">
        <v>151135</v>
      </c>
      <c r="E87" s="568">
        <v>3835825</v>
      </c>
      <c r="F87" s="569">
        <v>8853976</v>
      </c>
    </row>
    <row r="88" spans="2:6" ht="17.25" customHeight="1">
      <c r="B88" s="544" t="s">
        <v>264</v>
      </c>
      <c r="C88" s="545" t="s">
        <v>265</v>
      </c>
      <c r="D88" s="546" t="str">
        <f>""</f>
        <v/>
      </c>
      <c r="E88" s="547" t="str">
        <f>""</f>
        <v/>
      </c>
      <c r="F88" s="548" t="str">
        <f>""</f>
        <v/>
      </c>
    </row>
    <row r="89" spans="2:6" ht="17.25" customHeight="1">
      <c r="B89" s="544" t="s">
        <v>266</v>
      </c>
      <c r="C89" s="545" t="s">
        <v>267</v>
      </c>
      <c r="D89" s="546">
        <v>34013</v>
      </c>
      <c r="E89" s="547">
        <v>1060961</v>
      </c>
      <c r="F89" s="548">
        <v>1792429</v>
      </c>
    </row>
    <row r="90" spans="2:6" ht="17.25" customHeight="1">
      <c r="B90" s="544" t="s">
        <v>268</v>
      </c>
      <c r="C90" s="545" t="s">
        <v>269</v>
      </c>
      <c r="D90" s="546">
        <v>4392</v>
      </c>
      <c r="E90" s="547">
        <v>91408</v>
      </c>
      <c r="F90" s="548">
        <v>215450</v>
      </c>
    </row>
    <row r="91" spans="2:6" ht="17.25" customHeight="1">
      <c r="B91" s="544" t="s">
        <v>270</v>
      </c>
      <c r="C91" s="545" t="s">
        <v>271</v>
      </c>
      <c r="D91" s="546">
        <v>5675</v>
      </c>
      <c r="E91" s="547">
        <v>124550</v>
      </c>
      <c r="F91" s="548">
        <v>288590</v>
      </c>
    </row>
    <row r="92" spans="2:6" ht="17.25" customHeight="1">
      <c r="B92" s="544" t="s">
        <v>272</v>
      </c>
      <c r="C92" s="545" t="s">
        <v>273</v>
      </c>
      <c r="D92" s="546">
        <v>10532</v>
      </c>
      <c r="E92" s="547">
        <v>255089</v>
      </c>
      <c r="F92" s="548">
        <v>531935</v>
      </c>
    </row>
    <row r="93" spans="2:6" ht="17.25" customHeight="1">
      <c r="B93" s="544" t="s">
        <v>274</v>
      </c>
      <c r="C93" s="545" t="s">
        <v>275</v>
      </c>
      <c r="D93" s="546">
        <v>3611</v>
      </c>
      <c r="E93" s="547">
        <v>86067</v>
      </c>
      <c r="F93" s="548">
        <v>196404</v>
      </c>
    </row>
    <row r="94" spans="2:6" ht="17.25" customHeight="1">
      <c r="B94" s="544" t="s">
        <v>276</v>
      </c>
      <c r="C94" s="545" t="s">
        <v>277</v>
      </c>
      <c r="D94" s="546">
        <v>7267</v>
      </c>
      <c r="E94" s="547">
        <v>257238</v>
      </c>
      <c r="F94" s="548">
        <v>447799</v>
      </c>
    </row>
    <row r="95" spans="2:6" ht="17.25" customHeight="1">
      <c r="B95" s="544" t="s">
        <v>278</v>
      </c>
      <c r="C95" s="545" t="s">
        <v>279</v>
      </c>
      <c r="D95" s="546">
        <v>9148</v>
      </c>
      <c r="E95" s="547">
        <v>216184</v>
      </c>
      <c r="F95" s="548">
        <v>518775</v>
      </c>
    </row>
    <row r="96" spans="2:6" ht="17.25" customHeight="1">
      <c r="B96" s="544" t="s">
        <v>280</v>
      </c>
      <c r="C96" s="545" t="s">
        <v>281</v>
      </c>
      <c r="D96" s="546">
        <v>4110</v>
      </c>
      <c r="E96" s="547">
        <v>68285</v>
      </c>
      <c r="F96" s="548">
        <v>176814</v>
      </c>
    </row>
    <row r="97" spans="1:6" ht="17.25" customHeight="1" thickBot="1">
      <c r="B97" s="572" t="s">
        <v>282</v>
      </c>
      <c r="C97" s="573" t="s">
        <v>283</v>
      </c>
      <c r="D97" s="574">
        <v>1896</v>
      </c>
      <c r="E97" s="575">
        <v>42970</v>
      </c>
      <c r="F97" s="576">
        <v>99471</v>
      </c>
    </row>
    <row r="98" spans="1:6" ht="6" customHeight="1">
      <c r="B98" s="577"/>
      <c r="C98" s="549"/>
      <c r="D98" s="555"/>
      <c r="E98" s="555"/>
      <c r="F98" s="555"/>
    </row>
    <row r="99" spans="1:6" ht="12.95" customHeight="1">
      <c r="A99" s="578" t="s">
        <v>284</v>
      </c>
      <c r="B99" s="579"/>
      <c r="C99" s="579"/>
      <c r="D99" s="580"/>
      <c r="E99" s="580"/>
      <c r="F99" s="580"/>
    </row>
    <row r="100" spans="1:6" s="583" customFormat="1" ht="12.95" customHeight="1">
      <c r="A100" s="581" t="s">
        <v>2358</v>
      </c>
      <c r="B100" s="582"/>
      <c r="C100" s="579"/>
      <c r="D100" s="580"/>
      <c r="E100" s="580"/>
      <c r="F100" s="580"/>
    </row>
    <row r="101" spans="1:6" s="583" customFormat="1" ht="12.95" customHeight="1">
      <c r="A101" s="581"/>
      <c r="B101" s="582"/>
      <c r="C101" s="582"/>
      <c r="D101" s="584"/>
      <c r="E101" s="580"/>
      <c r="F101" s="580"/>
    </row>
    <row r="102" spans="1:6" s="583" customFormat="1" ht="13.5" customHeight="1">
      <c r="A102" s="581"/>
      <c r="B102" s="582"/>
      <c r="C102" s="582"/>
      <c r="D102" s="584"/>
      <c r="E102" s="580"/>
      <c r="F102" s="580"/>
    </row>
    <row r="103" spans="1:6" ht="18" customHeight="1">
      <c r="A103" s="562" t="s">
        <v>2356</v>
      </c>
      <c r="B103" s="563"/>
      <c r="C103" s="563"/>
      <c r="D103" s="563"/>
      <c r="E103" s="563"/>
      <c r="F103" s="563"/>
    </row>
    <row r="104" spans="1:6" ht="18" customHeight="1">
      <c r="A104" s="564" t="s">
        <v>2357</v>
      </c>
      <c r="E104" s="530"/>
    </row>
    <row r="105" spans="1:6" ht="9" customHeight="1" thickBot="1"/>
    <row r="106" spans="1:6" ht="18" customHeight="1">
      <c r="B106" s="531"/>
      <c r="C106" s="532"/>
      <c r="D106" s="691" t="s">
        <v>140</v>
      </c>
      <c r="E106" s="692"/>
      <c r="F106" s="693"/>
    </row>
    <row r="107" spans="1:6" ht="12.6" customHeight="1">
      <c r="B107" s="694" t="s">
        <v>141</v>
      </c>
      <c r="C107" s="695"/>
      <c r="D107" s="696" t="s">
        <v>29</v>
      </c>
      <c r="E107" s="697"/>
      <c r="F107" s="698"/>
    </row>
    <row r="108" spans="1:6" ht="18" customHeight="1">
      <c r="B108" s="699" t="s">
        <v>218</v>
      </c>
      <c r="C108" s="700"/>
      <c r="D108" s="533" t="s">
        <v>65</v>
      </c>
      <c r="E108" s="533" t="s">
        <v>66</v>
      </c>
      <c r="F108" s="534" t="s">
        <v>67</v>
      </c>
    </row>
    <row r="109" spans="1:6" ht="13.5">
      <c r="B109" s="701"/>
      <c r="C109" s="702"/>
      <c r="D109" s="535" t="s">
        <v>35</v>
      </c>
      <c r="E109" s="535" t="s">
        <v>36</v>
      </c>
      <c r="F109" s="536" t="s">
        <v>37</v>
      </c>
    </row>
    <row r="110" spans="1:6" ht="13.5" customHeight="1">
      <c r="B110" s="537"/>
      <c r="C110" s="538"/>
      <c r="D110" s="539"/>
      <c r="E110" s="540" t="s">
        <v>71</v>
      </c>
      <c r="F110" s="541" t="s">
        <v>72</v>
      </c>
    </row>
    <row r="111" spans="1:6" ht="13.5" customHeight="1">
      <c r="B111" s="537"/>
      <c r="C111" s="538"/>
      <c r="D111" s="539"/>
      <c r="E111" s="542" t="s">
        <v>42</v>
      </c>
      <c r="F111" s="543" t="s">
        <v>43</v>
      </c>
    </row>
    <row r="112" spans="1:6" ht="17.25" customHeight="1">
      <c r="B112" s="544" t="s">
        <v>285</v>
      </c>
      <c r="C112" s="545" t="s">
        <v>286</v>
      </c>
      <c r="D112" s="546">
        <v>1318</v>
      </c>
      <c r="E112" s="547">
        <v>29641</v>
      </c>
      <c r="F112" s="548">
        <v>80372</v>
      </c>
    </row>
    <row r="113" spans="1:6" ht="17.25" customHeight="1">
      <c r="A113" s="585"/>
      <c r="B113" s="544" t="s">
        <v>287</v>
      </c>
      <c r="C113" s="545" t="s">
        <v>288</v>
      </c>
      <c r="D113" s="546">
        <v>2416</v>
      </c>
      <c r="E113" s="547">
        <v>48550</v>
      </c>
      <c r="F113" s="548">
        <v>103533</v>
      </c>
    </row>
    <row r="114" spans="1:6" s="585" customFormat="1" ht="17.25" customHeight="1">
      <c r="A114" s="526"/>
      <c r="B114" s="544" t="s">
        <v>289</v>
      </c>
      <c r="C114" s="545" t="s">
        <v>290</v>
      </c>
      <c r="D114" s="546">
        <v>1697</v>
      </c>
      <c r="E114" s="547">
        <v>140253</v>
      </c>
      <c r="F114" s="548">
        <v>148761</v>
      </c>
    </row>
    <row r="115" spans="1:6" ht="17.25" customHeight="1">
      <c r="B115" s="544" t="s">
        <v>291</v>
      </c>
      <c r="C115" s="545" t="s">
        <v>292</v>
      </c>
      <c r="D115" s="546">
        <v>9803</v>
      </c>
      <c r="E115" s="547">
        <v>227157</v>
      </c>
      <c r="F115" s="548">
        <v>513420</v>
      </c>
    </row>
    <row r="116" spans="1:6" ht="17.25" customHeight="1">
      <c r="B116" s="544" t="s">
        <v>293</v>
      </c>
      <c r="C116" s="545" t="s">
        <v>294</v>
      </c>
      <c r="D116" s="546">
        <v>5447</v>
      </c>
      <c r="E116" s="547">
        <v>187560</v>
      </c>
      <c r="F116" s="548">
        <v>288149</v>
      </c>
    </row>
    <row r="117" spans="1:6" ht="17.25" customHeight="1">
      <c r="B117" s="544" t="s">
        <v>237</v>
      </c>
      <c r="C117" s="545" t="s">
        <v>238</v>
      </c>
      <c r="D117" s="546">
        <v>14867</v>
      </c>
      <c r="E117" s="547">
        <v>605889</v>
      </c>
      <c r="F117" s="548">
        <v>1023179</v>
      </c>
    </row>
    <row r="118" spans="1:6" ht="17.25" customHeight="1">
      <c r="B118" s="544" t="s">
        <v>239</v>
      </c>
      <c r="C118" s="545" t="s">
        <v>240</v>
      </c>
      <c r="D118" s="546">
        <v>16</v>
      </c>
      <c r="E118" s="547">
        <v>7913</v>
      </c>
      <c r="F118" s="548">
        <v>7328</v>
      </c>
    </row>
    <row r="119" spans="1:6" ht="17.25" customHeight="1">
      <c r="B119" s="571" t="s">
        <v>295</v>
      </c>
      <c r="C119" s="566" t="s">
        <v>20</v>
      </c>
      <c r="D119" s="567">
        <v>116208</v>
      </c>
      <c r="E119" s="568">
        <v>3449721</v>
      </c>
      <c r="F119" s="569">
        <v>6432416</v>
      </c>
    </row>
    <row r="120" spans="1:6" ht="17.25" customHeight="1">
      <c r="B120" s="544" t="s">
        <v>296</v>
      </c>
      <c r="C120" s="545" t="s">
        <v>297</v>
      </c>
      <c r="D120" s="546" t="str">
        <f>""</f>
        <v/>
      </c>
      <c r="E120" s="547" t="str">
        <f>""</f>
        <v/>
      </c>
      <c r="F120" s="548" t="str">
        <f>""</f>
        <v/>
      </c>
    </row>
    <row r="121" spans="1:6" ht="17.25" customHeight="1">
      <c r="B121" s="544" t="s">
        <v>298</v>
      </c>
      <c r="C121" s="545" t="s">
        <v>299</v>
      </c>
      <c r="D121" s="546">
        <v>187229</v>
      </c>
      <c r="E121" s="547">
        <v>5257056</v>
      </c>
      <c r="F121" s="548">
        <v>7559590</v>
      </c>
    </row>
    <row r="122" spans="1:6" ht="17.25" customHeight="1">
      <c r="B122" s="544" t="s">
        <v>300</v>
      </c>
      <c r="C122" s="545" t="s">
        <v>301</v>
      </c>
      <c r="D122" s="546">
        <v>59133</v>
      </c>
      <c r="E122" s="547">
        <v>2470846</v>
      </c>
      <c r="F122" s="548">
        <v>2490171</v>
      </c>
    </row>
    <row r="123" spans="1:6" ht="17.25" customHeight="1">
      <c r="B123" s="544" t="s">
        <v>302</v>
      </c>
      <c r="C123" s="545" t="s">
        <v>303</v>
      </c>
      <c r="D123" s="546">
        <v>33704</v>
      </c>
      <c r="E123" s="547">
        <v>787909</v>
      </c>
      <c r="F123" s="548">
        <v>1342171</v>
      </c>
    </row>
    <row r="124" spans="1:6" ht="17.25" customHeight="1">
      <c r="B124" s="544" t="s">
        <v>304</v>
      </c>
      <c r="C124" s="545" t="s">
        <v>305</v>
      </c>
      <c r="D124" s="546">
        <v>25533</v>
      </c>
      <c r="E124" s="547">
        <v>542277</v>
      </c>
      <c r="F124" s="548">
        <v>976215</v>
      </c>
    </row>
    <row r="125" spans="1:6" ht="17.25" customHeight="1">
      <c r="B125" s="544" t="s">
        <v>306</v>
      </c>
      <c r="C125" s="545" t="s">
        <v>307</v>
      </c>
      <c r="D125" s="546">
        <v>36441</v>
      </c>
      <c r="E125" s="547">
        <v>750128</v>
      </c>
      <c r="F125" s="548">
        <v>1482655</v>
      </c>
    </row>
    <row r="126" spans="1:6" ht="17.25" customHeight="1">
      <c r="B126" s="544" t="s">
        <v>308</v>
      </c>
      <c r="C126" s="545" t="s">
        <v>309</v>
      </c>
      <c r="D126" s="546">
        <v>32371</v>
      </c>
      <c r="E126" s="547">
        <v>694108</v>
      </c>
      <c r="F126" s="548">
        <v>1263681</v>
      </c>
    </row>
    <row r="127" spans="1:6" ht="17.25" customHeight="1">
      <c r="B127" s="544" t="s">
        <v>310</v>
      </c>
      <c r="C127" s="545" t="s">
        <v>311</v>
      </c>
      <c r="D127" s="546">
        <v>47</v>
      </c>
      <c r="E127" s="547">
        <v>11784</v>
      </c>
      <c r="F127" s="548">
        <v>4694</v>
      </c>
    </row>
    <row r="128" spans="1:6" ht="17.25" customHeight="1">
      <c r="B128" s="544" t="s">
        <v>312</v>
      </c>
      <c r="C128" s="545" t="s">
        <v>313</v>
      </c>
      <c r="D128" s="546">
        <v>23329</v>
      </c>
      <c r="E128" s="547">
        <v>494760</v>
      </c>
      <c r="F128" s="548">
        <v>1103834</v>
      </c>
    </row>
    <row r="129" spans="2:6" ht="17.25" customHeight="1">
      <c r="B129" s="544" t="s">
        <v>314</v>
      </c>
      <c r="C129" s="545" t="s">
        <v>315</v>
      </c>
      <c r="D129" s="546">
        <v>9117</v>
      </c>
      <c r="E129" s="547">
        <v>213113</v>
      </c>
      <c r="F129" s="548">
        <v>410211</v>
      </c>
    </row>
    <row r="130" spans="2:6" ht="17.25" customHeight="1">
      <c r="B130" s="544" t="s">
        <v>316</v>
      </c>
      <c r="C130" s="545" t="s">
        <v>317</v>
      </c>
      <c r="D130" s="546">
        <v>8720</v>
      </c>
      <c r="E130" s="547">
        <v>207466</v>
      </c>
      <c r="F130" s="548">
        <v>422260</v>
      </c>
    </row>
    <row r="131" spans="2:6" ht="17.25" customHeight="1">
      <c r="B131" s="544" t="s">
        <v>318</v>
      </c>
      <c r="C131" s="545" t="s">
        <v>319</v>
      </c>
      <c r="D131" s="546">
        <v>4319</v>
      </c>
      <c r="E131" s="547">
        <v>92182</v>
      </c>
      <c r="F131" s="548">
        <v>186786</v>
      </c>
    </row>
    <row r="132" spans="2:6" ht="17.25" customHeight="1">
      <c r="B132" s="544" t="s">
        <v>320</v>
      </c>
      <c r="C132" s="545" t="s">
        <v>321</v>
      </c>
      <c r="D132" s="546">
        <v>8600</v>
      </c>
      <c r="E132" s="547">
        <v>252278</v>
      </c>
      <c r="F132" s="548">
        <v>454248</v>
      </c>
    </row>
    <row r="133" spans="2:6" ht="17.25" customHeight="1">
      <c r="B133" s="544" t="s">
        <v>322</v>
      </c>
      <c r="C133" s="545" t="s">
        <v>323</v>
      </c>
      <c r="D133" s="546">
        <v>2742</v>
      </c>
      <c r="E133" s="547">
        <v>56469</v>
      </c>
      <c r="F133" s="548">
        <v>131171</v>
      </c>
    </row>
    <row r="134" spans="2:6" ht="17.25" customHeight="1">
      <c r="B134" s="544" t="s">
        <v>324</v>
      </c>
      <c r="C134" s="545" t="s">
        <v>325</v>
      </c>
      <c r="D134" s="546">
        <v>9290</v>
      </c>
      <c r="E134" s="547">
        <v>158460</v>
      </c>
      <c r="F134" s="548">
        <v>363323</v>
      </c>
    </row>
    <row r="135" spans="2:6" ht="17.25" customHeight="1">
      <c r="B135" s="544" t="s">
        <v>326</v>
      </c>
      <c r="C135" s="545" t="s">
        <v>327</v>
      </c>
      <c r="D135" s="546">
        <v>4877</v>
      </c>
      <c r="E135" s="547">
        <v>118762</v>
      </c>
      <c r="F135" s="548">
        <v>255199</v>
      </c>
    </row>
    <row r="136" spans="2:6" ht="17.25" customHeight="1">
      <c r="B136" s="544" t="s">
        <v>328</v>
      </c>
      <c r="C136" s="545" t="s">
        <v>329</v>
      </c>
      <c r="D136" s="546">
        <v>6739</v>
      </c>
      <c r="E136" s="547">
        <v>153336</v>
      </c>
      <c r="F136" s="548">
        <v>359636</v>
      </c>
    </row>
    <row r="137" spans="2:6" ht="17.25" customHeight="1">
      <c r="B137" s="544" t="s">
        <v>330</v>
      </c>
      <c r="C137" s="545" t="s">
        <v>331</v>
      </c>
      <c r="D137" s="546">
        <v>5541</v>
      </c>
      <c r="E137" s="547">
        <v>171679</v>
      </c>
      <c r="F137" s="548">
        <v>329407</v>
      </c>
    </row>
    <row r="138" spans="2:6" ht="17.25" customHeight="1">
      <c r="B138" s="544" t="s">
        <v>332</v>
      </c>
      <c r="C138" s="545" t="s">
        <v>333</v>
      </c>
      <c r="D138" s="546">
        <v>4980</v>
      </c>
      <c r="E138" s="547">
        <v>99595</v>
      </c>
      <c r="F138" s="548">
        <v>236311</v>
      </c>
    </row>
    <row r="139" spans="2:6" ht="17.25" customHeight="1">
      <c r="B139" s="544" t="s">
        <v>334</v>
      </c>
      <c r="C139" s="545" t="s">
        <v>335</v>
      </c>
      <c r="D139" s="546">
        <v>18006</v>
      </c>
      <c r="E139" s="547">
        <v>393708</v>
      </c>
      <c r="F139" s="548">
        <v>869536</v>
      </c>
    </row>
    <row r="140" spans="2:6" ht="17.25" customHeight="1">
      <c r="B140" s="544" t="s">
        <v>336</v>
      </c>
      <c r="C140" s="545" t="s">
        <v>337</v>
      </c>
      <c r="D140" s="546">
        <v>5703</v>
      </c>
      <c r="E140" s="547">
        <v>125269</v>
      </c>
      <c r="F140" s="548">
        <v>235458</v>
      </c>
    </row>
    <row r="141" spans="2:6" ht="17.25" customHeight="1">
      <c r="B141" s="544" t="s">
        <v>237</v>
      </c>
      <c r="C141" s="545" t="s">
        <v>238</v>
      </c>
      <c r="D141" s="546">
        <v>38756</v>
      </c>
      <c r="E141" s="547">
        <v>948017</v>
      </c>
      <c r="F141" s="548">
        <v>1923579</v>
      </c>
    </row>
    <row r="142" spans="2:6" ht="17.25" customHeight="1">
      <c r="B142" s="544" t="s">
        <v>239</v>
      </c>
      <c r="C142" s="545" t="s">
        <v>240</v>
      </c>
      <c r="D142" s="546">
        <v>15</v>
      </c>
      <c r="E142" s="547">
        <v>5870</v>
      </c>
      <c r="F142" s="548">
        <v>10955</v>
      </c>
    </row>
    <row r="143" spans="2:6" ht="17.25" customHeight="1">
      <c r="B143" s="571" t="s">
        <v>241</v>
      </c>
      <c r="C143" s="566" t="s">
        <v>20</v>
      </c>
      <c r="D143" s="567">
        <v>337963</v>
      </c>
      <c r="E143" s="568">
        <v>8748026</v>
      </c>
      <c r="F143" s="569">
        <v>14851511</v>
      </c>
    </row>
    <row r="144" spans="2:6" ht="17.25" customHeight="1">
      <c r="B144" s="544" t="s">
        <v>338</v>
      </c>
      <c r="C144" s="545" t="s">
        <v>339</v>
      </c>
      <c r="D144" s="546" t="str">
        <f>""</f>
        <v/>
      </c>
      <c r="E144" s="547" t="str">
        <f>""</f>
        <v/>
      </c>
      <c r="F144" s="548" t="str">
        <f>""</f>
        <v/>
      </c>
    </row>
    <row r="145" spans="1:6" ht="17.25" customHeight="1">
      <c r="B145" s="544" t="s">
        <v>340</v>
      </c>
      <c r="C145" s="545" t="s">
        <v>341</v>
      </c>
      <c r="D145" s="546">
        <v>38647</v>
      </c>
      <c r="E145" s="547">
        <v>1155489</v>
      </c>
      <c r="F145" s="548">
        <v>2417876</v>
      </c>
    </row>
    <row r="146" spans="1:6" ht="17.25" customHeight="1">
      <c r="B146" s="544" t="s">
        <v>342</v>
      </c>
      <c r="C146" s="545" t="s">
        <v>343</v>
      </c>
      <c r="D146" s="546">
        <v>7370</v>
      </c>
      <c r="E146" s="547">
        <v>157427</v>
      </c>
      <c r="F146" s="548">
        <v>350405</v>
      </c>
    </row>
    <row r="147" spans="1:6" ht="17.25" customHeight="1" thickBot="1">
      <c r="B147" s="544" t="s">
        <v>344</v>
      </c>
      <c r="C147" s="545" t="s">
        <v>345</v>
      </c>
      <c r="D147" s="546">
        <v>8208</v>
      </c>
      <c r="E147" s="547">
        <v>174098</v>
      </c>
      <c r="F147" s="548">
        <v>578638</v>
      </c>
    </row>
    <row r="148" spans="1:6" ht="6" customHeight="1">
      <c r="B148" s="551"/>
      <c r="C148" s="552"/>
      <c r="D148" s="553"/>
      <c r="E148" s="553"/>
      <c r="F148" s="553"/>
    </row>
    <row r="149" spans="1:6" ht="13.5" customHeight="1">
      <c r="A149" s="554" t="s">
        <v>217</v>
      </c>
      <c r="C149" s="549"/>
      <c r="D149" s="555"/>
      <c r="E149" s="555"/>
      <c r="F149" s="555"/>
    </row>
    <row r="150" spans="1:6" ht="13.5" customHeight="1">
      <c r="A150" s="554" t="s">
        <v>84</v>
      </c>
      <c r="C150" s="549"/>
      <c r="D150" s="555"/>
      <c r="E150" s="555"/>
      <c r="F150" s="555"/>
    </row>
    <row r="151" spans="1:6" ht="13.5" customHeight="1">
      <c r="A151" s="556" t="s">
        <v>2355</v>
      </c>
      <c r="C151" s="549"/>
      <c r="D151" s="555"/>
      <c r="E151" s="555"/>
      <c r="F151" s="555"/>
    </row>
    <row r="152" spans="1:6" ht="13.5" customHeight="1">
      <c r="A152" s="556"/>
      <c r="C152" s="549"/>
      <c r="D152" s="555"/>
      <c r="E152" s="555"/>
      <c r="F152" s="555"/>
    </row>
    <row r="153" spans="1:6" s="561" customFormat="1" ht="13.5" customHeight="1">
      <c r="A153" s="557"/>
      <c r="B153" s="558"/>
      <c r="C153" s="559"/>
      <c r="D153" s="560"/>
      <c r="E153" s="560"/>
      <c r="F153" s="560"/>
    </row>
    <row r="154" spans="1:6" ht="18" customHeight="1">
      <c r="A154" s="562" t="s">
        <v>2356</v>
      </c>
      <c r="B154" s="563"/>
      <c r="C154" s="563"/>
      <c r="D154" s="563"/>
      <c r="E154" s="563"/>
      <c r="F154" s="563"/>
    </row>
    <row r="155" spans="1:6" ht="18" customHeight="1">
      <c r="A155" s="564" t="s">
        <v>2357</v>
      </c>
      <c r="E155" s="530"/>
    </row>
    <row r="156" spans="1:6" ht="9" customHeight="1" thickBot="1"/>
    <row r="157" spans="1:6" ht="18" customHeight="1">
      <c r="B157" s="531"/>
      <c r="C157" s="532"/>
      <c r="D157" s="691" t="s">
        <v>140</v>
      </c>
      <c r="E157" s="692"/>
      <c r="F157" s="693"/>
    </row>
    <row r="158" spans="1:6" ht="12.6" customHeight="1">
      <c r="B158" s="694" t="s">
        <v>141</v>
      </c>
      <c r="C158" s="695"/>
      <c r="D158" s="696" t="s">
        <v>29</v>
      </c>
      <c r="E158" s="697"/>
      <c r="F158" s="698"/>
    </row>
    <row r="159" spans="1:6" ht="18" customHeight="1">
      <c r="B159" s="699" t="s">
        <v>218</v>
      </c>
      <c r="C159" s="700"/>
      <c r="D159" s="533" t="s">
        <v>65</v>
      </c>
      <c r="E159" s="533" t="s">
        <v>66</v>
      </c>
      <c r="F159" s="534" t="s">
        <v>67</v>
      </c>
    </row>
    <row r="160" spans="1:6" ht="13.5">
      <c r="B160" s="701"/>
      <c r="C160" s="702"/>
      <c r="D160" s="535" t="s">
        <v>35</v>
      </c>
      <c r="E160" s="535" t="s">
        <v>36</v>
      </c>
      <c r="F160" s="536" t="s">
        <v>37</v>
      </c>
    </row>
    <row r="161" spans="2:6" ht="13.5" customHeight="1">
      <c r="B161" s="537"/>
      <c r="C161" s="538"/>
      <c r="D161" s="539"/>
      <c r="E161" s="540" t="s">
        <v>71</v>
      </c>
      <c r="F161" s="541" t="s">
        <v>72</v>
      </c>
    </row>
    <row r="162" spans="2:6" ht="13.5" customHeight="1">
      <c r="B162" s="537"/>
      <c r="C162" s="538"/>
      <c r="D162" s="539"/>
      <c r="E162" s="542" t="s">
        <v>42</v>
      </c>
      <c r="F162" s="543" t="s">
        <v>43</v>
      </c>
    </row>
    <row r="163" spans="2:6" ht="17.25" customHeight="1">
      <c r="B163" s="544" t="s">
        <v>346</v>
      </c>
      <c r="C163" s="545" t="s">
        <v>347</v>
      </c>
      <c r="D163" s="546">
        <v>7332</v>
      </c>
      <c r="E163" s="547">
        <v>179895</v>
      </c>
      <c r="F163" s="548">
        <v>488066</v>
      </c>
    </row>
    <row r="164" spans="2:6" ht="17.25" customHeight="1">
      <c r="B164" s="544" t="s">
        <v>348</v>
      </c>
      <c r="C164" s="545" t="s">
        <v>349</v>
      </c>
      <c r="D164" s="546">
        <v>2974</v>
      </c>
      <c r="E164" s="547">
        <v>71202</v>
      </c>
      <c r="F164" s="548">
        <v>184001</v>
      </c>
    </row>
    <row r="165" spans="2:6" ht="17.25" customHeight="1">
      <c r="B165" s="544" t="s">
        <v>350</v>
      </c>
      <c r="C165" s="545" t="s">
        <v>351</v>
      </c>
      <c r="D165" s="546">
        <v>3177</v>
      </c>
      <c r="E165" s="547">
        <v>73523</v>
      </c>
      <c r="F165" s="548">
        <v>185289</v>
      </c>
    </row>
    <row r="166" spans="2:6" ht="17.25" customHeight="1">
      <c r="B166" s="544" t="s">
        <v>352</v>
      </c>
      <c r="C166" s="545" t="s">
        <v>353</v>
      </c>
      <c r="D166" s="546">
        <v>2958</v>
      </c>
      <c r="E166" s="547">
        <v>83858</v>
      </c>
      <c r="F166" s="548">
        <v>229063</v>
      </c>
    </row>
    <row r="167" spans="2:6" ht="17.25" customHeight="1">
      <c r="B167" s="544" t="s">
        <v>354</v>
      </c>
      <c r="C167" s="545" t="s">
        <v>355</v>
      </c>
      <c r="D167" s="546">
        <v>7377</v>
      </c>
      <c r="E167" s="547">
        <v>155470</v>
      </c>
      <c r="F167" s="548">
        <v>423652</v>
      </c>
    </row>
    <row r="168" spans="2:6" ht="17.25" customHeight="1">
      <c r="B168" s="544" t="s">
        <v>356</v>
      </c>
      <c r="C168" s="545" t="s">
        <v>357</v>
      </c>
      <c r="D168" s="546">
        <v>2976</v>
      </c>
      <c r="E168" s="547">
        <v>68791</v>
      </c>
      <c r="F168" s="548">
        <v>205300</v>
      </c>
    </row>
    <row r="169" spans="2:6" ht="17.25" customHeight="1">
      <c r="B169" s="544" t="s">
        <v>358</v>
      </c>
      <c r="C169" s="545" t="s">
        <v>359</v>
      </c>
      <c r="D169" s="546">
        <v>6824</v>
      </c>
      <c r="E169" s="547">
        <v>168734</v>
      </c>
      <c r="F169" s="548">
        <v>447709</v>
      </c>
    </row>
    <row r="170" spans="2:6" ht="17.25" customHeight="1">
      <c r="B170" s="544" t="s">
        <v>360</v>
      </c>
      <c r="C170" s="545" t="s">
        <v>361</v>
      </c>
      <c r="D170" s="546">
        <v>2005</v>
      </c>
      <c r="E170" s="547">
        <v>50133</v>
      </c>
      <c r="F170" s="548">
        <v>134108</v>
      </c>
    </row>
    <row r="171" spans="2:6" ht="17.25" customHeight="1">
      <c r="B171" s="544" t="s">
        <v>362</v>
      </c>
      <c r="C171" s="545" t="s">
        <v>363</v>
      </c>
      <c r="D171" s="546">
        <v>2065</v>
      </c>
      <c r="E171" s="547">
        <v>53020</v>
      </c>
      <c r="F171" s="548">
        <v>149284</v>
      </c>
    </row>
    <row r="172" spans="2:6" ht="17.25" customHeight="1">
      <c r="B172" s="544" t="s">
        <v>364</v>
      </c>
      <c r="C172" s="545" t="s">
        <v>365</v>
      </c>
      <c r="D172" s="546">
        <v>2061</v>
      </c>
      <c r="E172" s="547">
        <v>60446</v>
      </c>
      <c r="F172" s="548">
        <v>154345</v>
      </c>
    </row>
    <row r="173" spans="2:6" ht="17.25" customHeight="1">
      <c r="B173" s="544" t="s">
        <v>237</v>
      </c>
      <c r="C173" s="545" t="s">
        <v>238</v>
      </c>
      <c r="D173" s="546">
        <v>4915</v>
      </c>
      <c r="E173" s="547">
        <v>116331</v>
      </c>
      <c r="F173" s="548">
        <v>317840</v>
      </c>
    </row>
    <row r="174" spans="2:6" ht="17.25" customHeight="1">
      <c r="B174" s="544" t="s">
        <v>239</v>
      </c>
      <c r="C174" s="545" t="s">
        <v>240</v>
      </c>
      <c r="D174" s="546">
        <v>4</v>
      </c>
      <c r="E174" s="547">
        <v>85</v>
      </c>
      <c r="F174" s="548">
        <v>358</v>
      </c>
    </row>
    <row r="175" spans="2:6" ht="17.25" customHeight="1">
      <c r="B175" s="571" t="s">
        <v>241</v>
      </c>
      <c r="C175" s="566" t="s">
        <v>20</v>
      </c>
      <c r="D175" s="567">
        <v>98893</v>
      </c>
      <c r="E175" s="568">
        <v>2568507</v>
      </c>
      <c r="F175" s="569">
        <v>6265941</v>
      </c>
    </row>
    <row r="176" spans="2:6" ht="17.25" customHeight="1">
      <c r="B176" s="544" t="s">
        <v>366</v>
      </c>
      <c r="C176" s="545" t="s">
        <v>367</v>
      </c>
      <c r="D176" s="546" t="str">
        <f>""</f>
        <v/>
      </c>
      <c r="E176" s="547" t="str">
        <f>""</f>
        <v/>
      </c>
      <c r="F176" s="548" t="str">
        <f>""</f>
        <v/>
      </c>
    </row>
    <row r="177" spans="2:6" ht="17.25" customHeight="1">
      <c r="B177" s="544" t="s">
        <v>368</v>
      </c>
      <c r="C177" s="545" t="s">
        <v>369</v>
      </c>
      <c r="D177" s="546">
        <v>28414</v>
      </c>
      <c r="E177" s="547">
        <v>1086077</v>
      </c>
      <c r="F177" s="548">
        <v>2098000</v>
      </c>
    </row>
    <row r="178" spans="2:6" ht="17.25" customHeight="1">
      <c r="B178" s="544" t="s">
        <v>370</v>
      </c>
      <c r="C178" s="545" t="s">
        <v>371</v>
      </c>
      <c r="D178" s="546">
        <v>13031</v>
      </c>
      <c r="E178" s="547">
        <v>492997</v>
      </c>
      <c r="F178" s="548">
        <v>834861</v>
      </c>
    </row>
    <row r="179" spans="2:6" ht="17.25" customHeight="1">
      <c r="B179" s="544" t="s">
        <v>372</v>
      </c>
      <c r="C179" s="545" t="s">
        <v>373</v>
      </c>
      <c r="D179" s="546">
        <v>14196</v>
      </c>
      <c r="E179" s="547">
        <v>392618</v>
      </c>
      <c r="F179" s="548">
        <v>948876</v>
      </c>
    </row>
    <row r="180" spans="2:6" ht="17.25" customHeight="1">
      <c r="B180" s="544" t="s">
        <v>374</v>
      </c>
      <c r="C180" s="545" t="s">
        <v>375</v>
      </c>
      <c r="D180" s="546">
        <v>10777</v>
      </c>
      <c r="E180" s="547">
        <v>257099</v>
      </c>
      <c r="F180" s="548">
        <v>675055</v>
      </c>
    </row>
    <row r="181" spans="2:6" ht="17.25" customHeight="1">
      <c r="B181" s="544" t="s">
        <v>376</v>
      </c>
      <c r="C181" s="545" t="s">
        <v>377</v>
      </c>
      <c r="D181" s="546">
        <v>3372</v>
      </c>
      <c r="E181" s="547">
        <v>85272</v>
      </c>
      <c r="F181" s="548">
        <v>202976</v>
      </c>
    </row>
    <row r="182" spans="2:6" ht="17.25" customHeight="1">
      <c r="B182" s="544" t="s">
        <v>378</v>
      </c>
      <c r="C182" s="545" t="s">
        <v>379</v>
      </c>
      <c r="D182" s="546">
        <v>3487</v>
      </c>
      <c r="E182" s="547">
        <v>80540</v>
      </c>
      <c r="F182" s="548">
        <v>223765</v>
      </c>
    </row>
    <row r="183" spans="2:6" ht="17.25" customHeight="1">
      <c r="B183" s="544" t="s">
        <v>380</v>
      </c>
      <c r="C183" s="545" t="s">
        <v>381</v>
      </c>
      <c r="D183" s="546">
        <v>2440</v>
      </c>
      <c r="E183" s="547">
        <v>83787</v>
      </c>
      <c r="F183" s="548">
        <v>176231</v>
      </c>
    </row>
    <row r="184" spans="2:6" ht="17.25" customHeight="1">
      <c r="B184" s="544" t="s">
        <v>382</v>
      </c>
      <c r="C184" s="545" t="s">
        <v>383</v>
      </c>
      <c r="D184" s="546">
        <v>1533</v>
      </c>
      <c r="E184" s="547">
        <v>35717</v>
      </c>
      <c r="F184" s="548">
        <v>96907</v>
      </c>
    </row>
    <row r="185" spans="2:6" ht="17.25" customHeight="1">
      <c r="B185" s="544" t="s">
        <v>384</v>
      </c>
      <c r="C185" s="545" t="s">
        <v>385</v>
      </c>
      <c r="D185" s="546">
        <v>3250</v>
      </c>
      <c r="E185" s="547">
        <v>68481</v>
      </c>
      <c r="F185" s="548">
        <v>177142</v>
      </c>
    </row>
    <row r="186" spans="2:6" ht="17.25" customHeight="1">
      <c r="B186" s="544" t="s">
        <v>386</v>
      </c>
      <c r="C186" s="545" t="s">
        <v>387</v>
      </c>
      <c r="D186" s="546">
        <v>5679</v>
      </c>
      <c r="E186" s="547">
        <v>186482</v>
      </c>
      <c r="F186" s="548">
        <v>451261</v>
      </c>
    </row>
    <row r="187" spans="2:6" ht="17.25" customHeight="1">
      <c r="B187" s="544" t="s">
        <v>388</v>
      </c>
      <c r="C187" s="545" t="s">
        <v>389</v>
      </c>
      <c r="D187" s="546">
        <v>3970</v>
      </c>
      <c r="E187" s="547">
        <v>87579</v>
      </c>
      <c r="F187" s="548">
        <v>253510</v>
      </c>
    </row>
    <row r="188" spans="2:6" ht="17.25" customHeight="1">
      <c r="B188" s="544" t="s">
        <v>390</v>
      </c>
      <c r="C188" s="545" t="s">
        <v>391</v>
      </c>
      <c r="D188" s="546">
        <v>835</v>
      </c>
      <c r="E188" s="547">
        <v>25707</v>
      </c>
      <c r="F188" s="548">
        <v>63398</v>
      </c>
    </row>
    <row r="189" spans="2:6" ht="17.25" customHeight="1">
      <c r="B189" s="544" t="s">
        <v>392</v>
      </c>
      <c r="C189" s="545" t="s">
        <v>393</v>
      </c>
      <c r="D189" s="546">
        <v>4204</v>
      </c>
      <c r="E189" s="547">
        <v>91155</v>
      </c>
      <c r="F189" s="548">
        <v>258117</v>
      </c>
    </row>
    <row r="190" spans="2:6" ht="17.25" customHeight="1">
      <c r="B190" s="544" t="s">
        <v>237</v>
      </c>
      <c r="C190" s="545" t="s">
        <v>238</v>
      </c>
      <c r="D190" s="546">
        <v>13376</v>
      </c>
      <c r="E190" s="547">
        <v>332039</v>
      </c>
      <c r="F190" s="548">
        <v>936212</v>
      </c>
    </row>
    <row r="191" spans="2:6" ht="17.25" customHeight="1">
      <c r="B191" s="544" t="s">
        <v>239</v>
      </c>
      <c r="C191" s="545" t="s">
        <v>240</v>
      </c>
      <c r="D191" s="546">
        <v>9</v>
      </c>
      <c r="E191" s="547">
        <v>110</v>
      </c>
      <c r="F191" s="548">
        <v>1060</v>
      </c>
    </row>
    <row r="192" spans="2:6" ht="17.25" customHeight="1">
      <c r="B192" s="571" t="s">
        <v>241</v>
      </c>
      <c r="C192" s="566" t="s">
        <v>20</v>
      </c>
      <c r="D192" s="567">
        <v>108573</v>
      </c>
      <c r="E192" s="568">
        <v>3305667</v>
      </c>
      <c r="F192" s="569">
        <v>7397380</v>
      </c>
    </row>
    <row r="193" spans="1:6" ht="17.25" customHeight="1">
      <c r="B193" s="544" t="s">
        <v>394</v>
      </c>
      <c r="C193" s="545" t="s">
        <v>395</v>
      </c>
      <c r="D193" s="546" t="str">
        <f>""</f>
        <v/>
      </c>
      <c r="E193" s="547" t="str">
        <f>""</f>
        <v/>
      </c>
      <c r="F193" s="548" t="str">
        <f>""</f>
        <v/>
      </c>
    </row>
    <row r="194" spans="1:6" ht="17.25" customHeight="1">
      <c r="B194" s="544" t="s">
        <v>396</v>
      </c>
      <c r="C194" s="545" t="s">
        <v>397</v>
      </c>
      <c r="D194" s="546">
        <v>35411</v>
      </c>
      <c r="E194" s="547">
        <v>951714</v>
      </c>
      <c r="F194" s="548">
        <v>1634853</v>
      </c>
    </row>
    <row r="195" spans="1:6" ht="17.25" customHeight="1">
      <c r="B195" s="544" t="s">
        <v>398</v>
      </c>
      <c r="C195" s="545" t="s">
        <v>399</v>
      </c>
      <c r="D195" s="546">
        <v>18467</v>
      </c>
      <c r="E195" s="547">
        <v>492821</v>
      </c>
      <c r="F195" s="548">
        <v>854296</v>
      </c>
    </row>
    <row r="196" spans="1:6" ht="17.25" customHeight="1">
      <c r="B196" s="544" t="s">
        <v>400</v>
      </c>
      <c r="C196" s="545" t="s">
        <v>401</v>
      </c>
      <c r="D196" s="546">
        <v>47759</v>
      </c>
      <c r="E196" s="547">
        <v>1324389</v>
      </c>
      <c r="F196" s="548">
        <v>2313947</v>
      </c>
    </row>
    <row r="197" spans="1:6" ht="17.25" customHeight="1">
      <c r="B197" s="544" t="s">
        <v>402</v>
      </c>
      <c r="C197" s="545" t="s">
        <v>403</v>
      </c>
      <c r="D197" s="546">
        <v>7847</v>
      </c>
      <c r="E197" s="547">
        <v>180139</v>
      </c>
      <c r="F197" s="548">
        <v>361047</v>
      </c>
    </row>
    <row r="198" spans="1:6" ht="17.25" customHeight="1" thickBot="1">
      <c r="B198" s="572" t="s">
        <v>404</v>
      </c>
      <c r="C198" s="573" t="s">
        <v>405</v>
      </c>
      <c r="D198" s="574">
        <v>5062</v>
      </c>
      <c r="E198" s="575">
        <v>110359</v>
      </c>
      <c r="F198" s="576">
        <v>211737</v>
      </c>
    </row>
    <row r="199" spans="1:6" ht="6" customHeight="1">
      <c r="B199" s="577"/>
      <c r="C199" s="549"/>
      <c r="D199" s="555"/>
      <c r="E199" s="555"/>
      <c r="F199" s="555"/>
    </row>
    <row r="200" spans="1:6" ht="12.95" customHeight="1">
      <c r="A200" s="578" t="s">
        <v>284</v>
      </c>
      <c r="B200" s="579"/>
      <c r="C200" s="579"/>
      <c r="D200" s="580"/>
      <c r="E200" s="580"/>
      <c r="F200" s="580"/>
    </row>
    <row r="201" spans="1:6" s="583" customFormat="1" ht="12.95" customHeight="1">
      <c r="A201" s="581" t="s">
        <v>2358</v>
      </c>
      <c r="B201" s="582"/>
      <c r="C201" s="579"/>
      <c r="D201" s="580"/>
      <c r="E201" s="580"/>
      <c r="F201" s="580"/>
    </row>
    <row r="202" spans="1:6" s="583" customFormat="1" ht="12.95" customHeight="1">
      <c r="A202" s="581"/>
      <c r="B202" s="582"/>
      <c r="C202" s="582"/>
      <c r="D202" s="584"/>
      <c r="E202" s="580"/>
      <c r="F202" s="580"/>
    </row>
    <row r="203" spans="1:6" s="583" customFormat="1" ht="13.5" customHeight="1">
      <c r="A203" s="581"/>
      <c r="B203" s="582"/>
      <c r="C203" s="582"/>
      <c r="D203" s="584"/>
      <c r="E203" s="580"/>
      <c r="F203" s="580"/>
    </row>
    <row r="204" spans="1:6" ht="18" customHeight="1">
      <c r="A204" s="562" t="s">
        <v>2356</v>
      </c>
      <c r="B204" s="563"/>
      <c r="C204" s="563"/>
      <c r="D204" s="563"/>
      <c r="E204" s="563"/>
      <c r="F204" s="563"/>
    </row>
    <row r="205" spans="1:6" ht="18" customHeight="1">
      <c r="A205" s="564" t="s">
        <v>2357</v>
      </c>
      <c r="E205" s="530"/>
    </row>
    <row r="206" spans="1:6" ht="9" customHeight="1" thickBot="1"/>
    <row r="207" spans="1:6" ht="18" customHeight="1">
      <c r="B207" s="531"/>
      <c r="C207" s="532"/>
      <c r="D207" s="691" t="s">
        <v>140</v>
      </c>
      <c r="E207" s="692"/>
      <c r="F207" s="693"/>
    </row>
    <row r="208" spans="1:6" ht="12.6" customHeight="1">
      <c r="B208" s="694" t="s">
        <v>141</v>
      </c>
      <c r="C208" s="695"/>
      <c r="D208" s="696" t="s">
        <v>29</v>
      </c>
      <c r="E208" s="697"/>
      <c r="F208" s="698"/>
    </row>
    <row r="209" spans="2:6" ht="18" customHeight="1">
      <c r="B209" s="699" t="s">
        <v>218</v>
      </c>
      <c r="C209" s="700"/>
      <c r="D209" s="533" t="s">
        <v>65</v>
      </c>
      <c r="E209" s="533" t="s">
        <v>66</v>
      </c>
      <c r="F209" s="534" t="s">
        <v>67</v>
      </c>
    </row>
    <row r="210" spans="2:6" ht="13.5">
      <c r="B210" s="701"/>
      <c r="C210" s="702"/>
      <c r="D210" s="535" t="s">
        <v>35</v>
      </c>
      <c r="E210" s="535" t="s">
        <v>36</v>
      </c>
      <c r="F210" s="536" t="s">
        <v>37</v>
      </c>
    </row>
    <row r="211" spans="2:6" ht="13.5" customHeight="1">
      <c r="B211" s="537"/>
      <c r="C211" s="538"/>
      <c r="D211" s="539"/>
      <c r="E211" s="540" t="s">
        <v>71</v>
      </c>
      <c r="F211" s="541" t="s">
        <v>72</v>
      </c>
    </row>
    <row r="212" spans="2:6" ht="13.5" customHeight="1">
      <c r="B212" s="537"/>
      <c r="C212" s="538"/>
      <c r="D212" s="539"/>
      <c r="E212" s="542" t="s">
        <v>42</v>
      </c>
      <c r="F212" s="543" t="s">
        <v>43</v>
      </c>
    </row>
    <row r="213" spans="2:6" ht="17.25" customHeight="1">
      <c r="B213" s="544" t="s">
        <v>406</v>
      </c>
      <c r="C213" s="545" t="s">
        <v>407</v>
      </c>
      <c r="D213" s="546">
        <v>8817</v>
      </c>
      <c r="E213" s="547">
        <v>190620</v>
      </c>
      <c r="F213" s="548">
        <v>395353</v>
      </c>
    </row>
    <row r="214" spans="2:6" ht="17.25" customHeight="1">
      <c r="B214" s="544" t="s">
        <v>408</v>
      </c>
      <c r="C214" s="545" t="s">
        <v>409</v>
      </c>
      <c r="D214" s="546">
        <v>5478</v>
      </c>
      <c r="E214" s="547">
        <v>119421</v>
      </c>
      <c r="F214" s="548">
        <v>261697</v>
      </c>
    </row>
    <row r="215" spans="2:6" ht="17.25" customHeight="1">
      <c r="B215" s="544" t="s">
        <v>410</v>
      </c>
      <c r="C215" s="545" t="s">
        <v>411</v>
      </c>
      <c r="D215" s="546">
        <v>4821</v>
      </c>
      <c r="E215" s="547">
        <v>133146</v>
      </c>
      <c r="F215" s="548">
        <v>255393</v>
      </c>
    </row>
    <row r="216" spans="2:6" ht="17.25" customHeight="1">
      <c r="B216" s="544" t="s">
        <v>412</v>
      </c>
      <c r="C216" s="545" t="s">
        <v>413</v>
      </c>
      <c r="D216" s="546">
        <v>48477</v>
      </c>
      <c r="E216" s="547">
        <v>1368425</v>
      </c>
      <c r="F216" s="548">
        <v>3146209</v>
      </c>
    </row>
    <row r="217" spans="2:6" ht="17.25" customHeight="1">
      <c r="B217" s="544" t="s">
        <v>414</v>
      </c>
      <c r="C217" s="545" t="s">
        <v>415</v>
      </c>
      <c r="D217" s="546">
        <v>2276</v>
      </c>
      <c r="E217" s="547">
        <v>62212</v>
      </c>
      <c r="F217" s="548">
        <v>136173</v>
      </c>
    </row>
    <row r="218" spans="2:6" ht="17.25" customHeight="1">
      <c r="B218" s="544" t="s">
        <v>416</v>
      </c>
      <c r="C218" s="545" t="s">
        <v>417</v>
      </c>
      <c r="D218" s="546">
        <v>8266</v>
      </c>
      <c r="E218" s="547">
        <v>168858</v>
      </c>
      <c r="F218" s="548">
        <v>379656</v>
      </c>
    </row>
    <row r="219" spans="2:6" ht="17.25" customHeight="1">
      <c r="B219" s="544" t="s">
        <v>418</v>
      </c>
      <c r="C219" s="545" t="s">
        <v>230</v>
      </c>
      <c r="D219" s="546">
        <v>4907</v>
      </c>
      <c r="E219" s="547">
        <v>104400</v>
      </c>
      <c r="F219" s="548">
        <v>227250</v>
      </c>
    </row>
    <row r="220" spans="2:6" ht="17.25" customHeight="1">
      <c r="B220" s="544" t="s">
        <v>419</v>
      </c>
      <c r="C220" s="545" t="s">
        <v>420</v>
      </c>
      <c r="D220" s="546">
        <v>2873</v>
      </c>
      <c r="E220" s="547">
        <v>80174</v>
      </c>
      <c r="F220" s="548">
        <v>182711</v>
      </c>
    </row>
    <row r="221" spans="2:6" ht="17.25" customHeight="1">
      <c r="B221" s="544" t="s">
        <v>237</v>
      </c>
      <c r="C221" s="545" t="s">
        <v>238</v>
      </c>
      <c r="D221" s="546">
        <v>30752</v>
      </c>
      <c r="E221" s="547">
        <v>893518</v>
      </c>
      <c r="F221" s="548">
        <v>1655953</v>
      </c>
    </row>
    <row r="222" spans="2:6" ht="17.25" customHeight="1">
      <c r="B222" s="544" t="s">
        <v>239</v>
      </c>
      <c r="C222" s="545" t="s">
        <v>240</v>
      </c>
      <c r="D222" s="546">
        <v>17</v>
      </c>
      <c r="E222" s="547">
        <v>7973</v>
      </c>
      <c r="F222" s="548">
        <v>7184</v>
      </c>
    </row>
    <row r="223" spans="2:6" ht="17.25" customHeight="1">
      <c r="B223" s="544" t="s">
        <v>241</v>
      </c>
      <c r="C223" s="545" t="s">
        <v>20</v>
      </c>
      <c r="D223" s="546">
        <v>231230</v>
      </c>
      <c r="E223" s="547">
        <v>6188176</v>
      </c>
      <c r="F223" s="548">
        <v>12023466</v>
      </c>
    </row>
    <row r="224" spans="2:6" ht="17.25" customHeight="1">
      <c r="B224" s="586" t="s">
        <v>421</v>
      </c>
      <c r="C224" s="587" t="s">
        <v>422</v>
      </c>
      <c r="D224" s="588" t="str">
        <f>""</f>
        <v/>
      </c>
      <c r="E224" s="589" t="str">
        <f>""</f>
        <v/>
      </c>
      <c r="F224" s="590" t="str">
        <f>""</f>
        <v/>
      </c>
    </row>
    <row r="225" spans="2:6" ht="17.25" customHeight="1">
      <c r="B225" s="544" t="s">
        <v>423</v>
      </c>
      <c r="C225" s="545" t="s">
        <v>424</v>
      </c>
      <c r="D225" s="546">
        <v>39219</v>
      </c>
      <c r="E225" s="547">
        <v>1146218</v>
      </c>
      <c r="F225" s="548">
        <v>2035081</v>
      </c>
    </row>
    <row r="226" spans="2:6" ht="17.25" customHeight="1">
      <c r="B226" s="544" t="s">
        <v>425</v>
      </c>
      <c r="C226" s="545" t="s">
        <v>426</v>
      </c>
      <c r="D226" s="546">
        <v>20600</v>
      </c>
      <c r="E226" s="547">
        <v>424511</v>
      </c>
      <c r="F226" s="548">
        <v>811945</v>
      </c>
    </row>
    <row r="227" spans="2:6" ht="17.25" customHeight="1">
      <c r="B227" s="544" t="s">
        <v>427</v>
      </c>
      <c r="C227" s="545" t="s">
        <v>428</v>
      </c>
      <c r="D227" s="546">
        <v>21478</v>
      </c>
      <c r="E227" s="547">
        <v>648089</v>
      </c>
      <c r="F227" s="548">
        <v>1091123</v>
      </c>
    </row>
    <row r="228" spans="2:6" ht="17.25" customHeight="1">
      <c r="B228" s="544" t="s">
        <v>429</v>
      </c>
      <c r="C228" s="545" t="s">
        <v>430</v>
      </c>
      <c r="D228" s="546">
        <v>17945</v>
      </c>
      <c r="E228" s="547">
        <v>382935</v>
      </c>
      <c r="F228" s="548">
        <v>892248</v>
      </c>
    </row>
    <row r="229" spans="2:6" ht="17.25" customHeight="1">
      <c r="B229" s="544" t="s">
        <v>431</v>
      </c>
      <c r="C229" s="545" t="s">
        <v>432</v>
      </c>
      <c r="D229" s="546">
        <v>8447</v>
      </c>
      <c r="E229" s="547">
        <v>165900</v>
      </c>
      <c r="F229" s="548">
        <v>368690</v>
      </c>
    </row>
    <row r="230" spans="2:6" ht="17.25" customHeight="1">
      <c r="B230" s="544" t="s">
        <v>433</v>
      </c>
      <c r="C230" s="545" t="s">
        <v>434</v>
      </c>
      <c r="D230" s="546">
        <v>5086</v>
      </c>
      <c r="E230" s="547">
        <v>101628</v>
      </c>
      <c r="F230" s="548">
        <v>234103</v>
      </c>
    </row>
    <row r="231" spans="2:6" ht="17.25" customHeight="1">
      <c r="B231" s="544" t="s">
        <v>435</v>
      </c>
      <c r="C231" s="545" t="s">
        <v>436</v>
      </c>
      <c r="D231" s="546">
        <v>8558</v>
      </c>
      <c r="E231" s="547">
        <v>164799</v>
      </c>
      <c r="F231" s="548">
        <v>412450</v>
      </c>
    </row>
    <row r="232" spans="2:6" ht="17.25" customHeight="1">
      <c r="B232" s="544" t="s">
        <v>437</v>
      </c>
      <c r="C232" s="545" t="s">
        <v>438</v>
      </c>
      <c r="D232" s="546">
        <v>4883</v>
      </c>
      <c r="E232" s="547">
        <v>112083</v>
      </c>
      <c r="F232" s="548">
        <v>272326</v>
      </c>
    </row>
    <row r="233" spans="2:6" ht="17.25" customHeight="1">
      <c r="B233" s="544" t="s">
        <v>439</v>
      </c>
      <c r="C233" s="545" t="s">
        <v>440</v>
      </c>
      <c r="D233" s="546">
        <v>7435</v>
      </c>
      <c r="E233" s="547">
        <v>151315</v>
      </c>
      <c r="F233" s="548">
        <v>400341</v>
      </c>
    </row>
    <row r="234" spans="2:6" ht="17.25" customHeight="1">
      <c r="B234" s="544" t="s">
        <v>441</v>
      </c>
      <c r="C234" s="545" t="s">
        <v>442</v>
      </c>
      <c r="D234" s="546">
        <v>3891</v>
      </c>
      <c r="E234" s="547">
        <v>97079</v>
      </c>
      <c r="F234" s="548">
        <v>230688</v>
      </c>
    </row>
    <row r="235" spans="2:6" ht="17.25" customHeight="1">
      <c r="B235" s="544" t="s">
        <v>443</v>
      </c>
      <c r="C235" s="545" t="s">
        <v>444</v>
      </c>
      <c r="D235" s="546">
        <v>3038</v>
      </c>
      <c r="E235" s="547">
        <v>79734</v>
      </c>
      <c r="F235" s="548">
        <v>128474</v>
      </c>
    </row>
    <row r="236" spans="2:6" ht="17.25" customHeight="1">
      <c r="B236" s="544" t="s">
        <v>445</v>
      </c>
      <c r="C236" s="545" t="s">
        <v>446</v>
      </c>
      <c r="D236" s="546">
        <v>4668</v>
      </c>
      <c r="E236" s="547">
        <v>106873</v>
      </c>
      <c r="F236" s="548">
        <v>235835</v>
      </c>
    </row>
    <row r="237" spans="2:6" ht="17.25" customHeight="1">
      <c r="B237" s="544" t="s">
        <v>447</v>
      </c>
      <c r="C237" s="545" t="s">
        <v>448</v>
      </c>
      <c r="D237" s="546">
        <v>8076</v>
      </c>
      <c r="E237" s="547">
        <v>172366</v>
      </c>
      <c r="F237" s="548">
        <v>397721</v>
      </c>
    </row>
    <row r="238" spans="2:6" ht="17.25" customHeight="1">
      <c r="B238" s="544" t="s">
        <v>449</v>
      </c>
      <c r="C238" s="545" t="s">
        <v>450</v>
      </c>
      <c r="D238" s="546">
        <v>13833</v>
      </c>
      <c r="E238" s="547">
        <v>275396</v>
      </c>
      <c r="F238" s="548">
        <v>643964</v>
      </c>
    </row>
    <row r="239" spans="2:6" ht="17.25" customHeight="1">
      <c r="B239" s="544" t="s">
        <v>451</v>
      </c>
      <c r="C239" s="545" t="s">
        <v>452</v>
      </c>
      <c r="D239" s="546">
        <v>10623</v>
      </c>
      <c r="E239" s="547">
        <v>224475</v>
      </c>
      <c r="F239" s="548">
        <v>485299</v>
      </c>
    </row>
    <row r="240" spans="2:6" ht="17.25" customHeight="1">
      <c r="B240" s="544" t="s">
        <v>453</v>
      </c>
      <c r="C240" s="545" t="s">
        <v>454</v>
      </c>
      <c r="D240" s="546">
        <v>29430</v>
      </c>
      <c r="E240" s="547">
        <v>2472447</v>
      </c>
      <c r="F240" s="548">
        <v>1931517</v>
      </c>
    </row>
    <row r="241" spans="1:6" ht="17.25" customHeight="1">
      <c r="B241" s="544" t="s">
        <v>455</v>
      </c>
      <c r="C241" s="545" t="s">
        <v>456</v>
      </c>
      <c r="D241" s="546">
        <v>16869</v>
      </c>
      <c r="E241" s="547">
        <v>404143</v>
      </c>
      <c r="F241" s="548">
        <v>766354</v>
      </c>
    </row>
    <row r="242" spans="1:6" ht="17.25" customHeight="1">
      <c r="B242" s="544" t="s">
        <v>457</v>
      </c>
      <c r="C242" s="545" t="s">
        <v>458</v>
      </c>
      <c r="D242" s="546">
        <v>10430</v>
      </c>
      <c r="E242" s="547">
        <v>195096</v>
      </c>
      <c r="F242" s="548">
        <v>467128</v>
      </c>
    </row>
    <row r="243" spans="1:6" ht="17.25" customHeight="1">
      <c r="B243" s="544" t="s">
        <v>459</v>
      </c>
      <c r="C243" s="545" t="s">
        <v>460</v>
      </c>
      <c r="D243" s="546">
        <v>3590</v>
      </c>
      <c r="E243" s="547">
        <v>71394</v>
      </c>
      <c r="F243" s="548">
        <v>188138</v>
      </c>
    </row>
    <row r="244" spans="1:6" ht="17.25" customHeight="1">
      <c r="B244" s="544" t="s">
        <v>461</v>
      </c>
      <c r="C244" s="545" t="s">
        <v>462</v>
      </c>
      <c r="D244" s="546">
        <v>8005</v>
      </c>
      <c r="E244" s="547">
        <v>329161</v>
      </c>
      <c r="F244" s="548">
        <v>481858</v>
      </c>
    </row>
    <row r="245" spans="1:6" ht="17.25" customHeight="1">
      <c r="B245" s="544" t="s">
        <v>463</v>
      </c>
      <c r="C245" s="545" t="s">
        <v>464</v>
      </c>
      <c r="D245" s="546">
        <v>3429</v>
      </c>
      <c r="E245" s="547">
        <v>98914</v>
      </c>
      <c r="F245" s="548">
        <v>195921</v>
      </c>
    </row>
    <row r="246" spans="1:6" ht="17.25" customHeight="1">
      <c r="B246" s="544" t="s">
        <v>465</v>
      </c>
      <c r="C246" s="545" t="s">
        <v>466</v>
      </c>
      <c r="D246" s="546">
        <v>6339</v>
      </c>
      <c r="E246" s="547">
        <v>121603</v>
      </c>
      <c r="F246" s="548">
        <v>277216</v>
      </c>
    </row>
    <row r="247" spans="1:6" ht="17.25" customHeight="1">
      <c r="B247" s="544" t="s">
        <v>467</v>
      </c>
      <c r="C247" s="545" t="s">
        <v>468</v>
      </c>
      <c r="D247" s="546">
        <v>11740</v>
      </c>
      <c r="E247" s="547">
        <v>271058</v>
      </c>
      <c r="F247" s="548">
        <v>613181</v>
      </c>
    </row>
    <row r="248" spans="1:6" ht="17.25" customHeight="1" thickBot="1">
      <c r="B248" s="544" t="s">
        <v>469</v>
      </c>
      <c r="C248" s="545" t="s">
        <v>470</v>
      </c>
      <c r="D248" s="546">
        <v>4984</v>
      </c>
      <c r="E248" s="547">
        <v>122992</v>
      </c>
      <c r="F248" s="548">
        <v>294155</v>
      </c>
    </row>
    <row r="249" spans="1:6" ht="6" customHeight="1">
      <c r="B249" s="551"/>
      <c r="C249" s="552"/>
      <c r="D249" s="553"/>
      <c r="E249" s="553"/>
      <c r="F249" s="553"/>
    </row>
    <row r="250" spans="1:6" ht="13.5" customHeight="1">
      <c r="A250" s="554" t="s">
        <v>217</v>
      </c>
      <c r="C250" s="549"/>
      <c r="D250" s="555"/>
      <c r="E250" s="555"/>
      <c r="F250" s="555"/>
    </row>
    <row r="251" spans="1:6" ht="13.5" customHeight="1">
      <c r="A251" s="554" t="s">
        <v>84</v>
      </c>
      <c r="C251" s="549"/>
      <c r="D251" s="555"/>
      <c r="E251" s="555"/>
      <c r="F251" s="555"/>
    </row>
    <row r="252" spans="1:6" ht="13.5" customHeight="1">
      <c r="A252" s="556" t="s">
        <v>2355</v>
      </c>
      <c r="C252" s="549"/>
      <c r="D252" s="555"/>
      <c r="E252" s="555"/>
      <c r="F252" s="555"/>
    </row>
    <row r="253" spans="1:6" ht="13.5" customHeight="1">
      <c r="A253" s="556"/>
      <c r="C253" s="549"/>
      <c r="D253" s="555"/>
      <c r="E253" s="555"/>
      <c r="F253" s="555"/>
    </row>
    <row r="254" spans="1:6" s="561" customFormat="1" ht="13.5" customHeight="1">
      <c r="A254" s="557"/>
      <c r="B254" s="558"/>
      <c r="C254" s="559"/>
      <c r="D254" s="560"/>
      <c r="E254" s="560"/>
      <c r="F254" s="560"/>
    </row>
    <row r="255" spans="1:6" ht="18" customHeight="1">
      <c r="A255" s="562" t="s">
        <v>2356</v>
      </c>
      <c r="B255" s="563"/>
      <c r="C255" s="563"/>
      <c r="D255" s="563"/>
      <c r="E255" s="563"/>
      <c r="F255" s="563"/>
    </row>
    <row r="256" spans="1:6" ht="18" customHeight="1">
      <c r="A256" s="564" t="s">
        <v>2357</v>
      </c>
      <c r="E256" s="530"/>
    </row>
    <row r="257" spans="2:6" ht="9" customHeight="1" thickBot="1"/>
    <row r="258" spans="2:6" ht="18" customHeight="1">
      <c r="B258" s="531"/>
      <c r="C258" s="532"/>
      <c r="D258" s="691" t="s">
        <v>140</v>
      </c>
      <c r="E258" s="692"/>
      <c r="F258" s="693"/>
    </row>
    <row r="259" spans="2:6" ht="12.6" customHeight="1">
      <c r="B259" s="694" t="s">
        <v>141</v>
      </c>
      <c r="C259" s="695"/>
      <c r="D259" s="696" t="s">
        <v>29</v>
      </c>
      <c r="E259" s="697"/>
      <c r="F259" s="698"/>
    </row>
    <row r="260" spans="2:6" ht="18" customHeight="1">
      <c r="B260" s="699" t="s">
        <v>218</v>
      </c>
      <c r="C260" s="700"/>
      <c r="D260" s="533" t="s">
        <v>65</v>
      </c>
      <c r="E260" s="533" t="s">
        <v>66</v>
      </c>
      <c r="F260" s="534" t="s">
        <v>67</v>
      </c>
    </row>
    <row r="261" spans="2:6" ht="13.5">
      <c r="B261" s="701"/>
      <c r="C261" s="702"/>
      <c r="D261" s="535" t="s">
        <v>35</v>
      </c>
      <c r="E261" s="535" t="s">
        <v>36</v>
      </c>
      <c r="F261" s="536" t="s">
        <v>37</v>
      </c>
    </row>
    <row r="262" spans="2:6" ht="13.5" customHeight="1">
      <c r="B262" s="537"/>
      <c r="C262" s="538"/>
      <c r="D262" s="539"/>
      <c r="E262" s="540" t="s">
        <v>71</v>
      </c>
      <c r="F262" s="541" t="s">
        <v>72</v>
      </c>
    </row>
    <row r="263" spans="2:6" ht="13.5" customHeight="1">
      <c r="B263" s="537"/>
      <c r="C263" s="538"/>
      <c r="D263" s="539"/>
      <c r="E263" s="542" t="s">
        <v>42</v>
      </c>
      <c r="F263" s="543" t="s">
        <v>43</v>
      </c>
    </row>
    <row r="264" spans="2:6" ht="17.25" customHeight="1">
      <c r="B264" s="544" t="s">
        <v>471</v>
      </c>
      <c r="C264" s="545" t="s">
        <v>472</v>
      </c>
      <c r="D264" s="546">
        <v>4228</v>
      </c>
      <c r="E264" s="547">
        <v>107831</v>
      </c>
      <c r="F264" s="548">
        <v>299051</v>
      </c>
    </row>
    <row r="265" spans="2:6" ht="17.25" customHeight="1">
      <c r="B265" s="544" t="s">
        <v>473</v>
      </c>
      <c r="C265" s="545" t="s">
        <v>474</v>
      </c>
      <c r="D265" s="546">
        <v>4232</v>
      </c>
      <c r="E265" s="547">
        <v>90188</v>
      </c>
      <c r="F265" s="548">
        <v>202220</v>
      </c>
    </row>
    <row r="266" spans="2:6" ht="17.25" customHeight="1">
      <c r="B266" s="544" t="s">
        <v>475</v>
      </c>
      <c r="C266" s="545" t="s">
        <v>476</v>
      </c>
      <c r="D266" s="546">
        <v>3275</v>
      </c>
      <c r="E266" s="547">
        <v>92169</v>
      </c>
      <c r="F266" s="548">
        <v>201155</v>
      </c>
    </row>
    <row r="267" spans="2:6" ht="17.25" customHeight="1">
      <c r="B267" s="544" t="s">
        <v>477</v>
      </c>
      <c r="C267" s="545" t="s">
        <v>478</v>
      </c>
      <c r="D267" s="546">
        <v>17167</v>
      </c>
      <c r="E267" s="547">
        <v>348516</v>
      </c>
      <c r="F267" s="548">
        <v>849547</v>
      </c>
    </row>
    <row r="268" spans="2:6" ht="17.25" customHeight="1">
      <c r="B268" s="544" t="s">
        <v>479</v>
      </c>
      <c r="C268" s="545" t="s">
        <v>480</v>
      </c>
      <c r="D268" s="546">
        <v>2847</v>
      </c>
      <c r="E268" s="547">
        <v>74520</v>
      </c>
      <c r="F268" s="548">
        <v>173235</v>
      </c>
    </row>
    <row r="269" spans="2:6" ht="17.25" customHeight="1">
      <c r="B269" s="544" t="s">
        <v>481</v>
      </c>
      <c r="C269" s="545" t="s">
        <v>482</v>
      </c>
      <c r="D269" s="546">
        <v>6282</v>
      </c>
      <c r="E269" s="547">
        <v>111035</v>
      </c>
      <c r="F269" s="548">
        <v>276717</v>
      </c>
    </row>
    <row r="270" spans="2:6" ht="17.25" customHeight="1">
      <c r="B270" s="544" t="s">
        <v>483</v>
      </c>
      <c r="C270" s="545" t="s">
        <v>484</v>
      </c>
      <c r="D270" s="546">
        <v>5459</v>
      </c>
      <c r="E270" s="547">
        <v>114467</v>
      </c>
      <c r="F270" s="548">
        <v>287142</v>
      </c>
    </row>
    <row r="271" spans="2:6" ht="17.25" customHeight="1">
      <c r="B271" s="544" t="s">
        <v>485</v>
      </c>
      <c r="C271" s="545" t="s">
        <v>486</v>
      </c>
      <c r="D271" s="546">
        <v>5285</v>
      </c>
      <c r="E271" s="547">
        <v>127340</v>
      </c>
      <c r="F271" s="548">
        <v>291327</v>
      </c>
    </row>
    <row r="272" spans="2:6" ht="17.25" customHeight="1">
      <c r="B272" s="544" t="s">
        <v>237</v>
      </c>
      <c r="C272" s="545" t="s">
        <v>238</v>
      </c>
      <c r="D272" s="546">
        <v>26982</v>
      </c>
      <c r="E272" s="547">
        <v>640626</v>
      </c>
      <c r="F272" s="548">
        <v>1485024</v>
      </c>
    </row>
    <row r="273" spans="2:6" ht="17.25" customHeight="1">
      <c r="B273" s="544" t="s">
        <v>239</v>
      </c>
      <c r="C273" s="545" t="s">
        <v>240</v>
      </c>
      <c r="D273" s="546">
        <v>23</v>
      </c>
      <c r="E273" s="547">
        <v>4293</v>
      </c>
      <c r="F273" s="548">
        <v>5629</v>
      </c>
    </row>
    <row r="274" spans="2:6" ht="17.25" customHeight="1">
      <c r="B274" s="571" t="s">
        <v>241</v>
      </c>
      <c r="C274" s="566" t="s">
        <v>20</v>
      </c>
      <c r="D274" s="567">
        <v>348376</v>
      </c>
      <c r="E274" s="568">
        <v>10051210</v>
      </c>
      <c r="F274" s="569">
        <v>17926816</v>
      </c>
    </row>
    <row r="275" spans="2:6" ht="17.25" customHeight="1">
      <c r="B275" s="544" t="s">
        <v>487</v>
      </c>
      <c r="C275" s="545" t="s">
        <v>488</v>
      </c>
      <c r="D275" s="546" t="str">
        <f>""</f>
        <v/>
      </c>
      <c r="E275" s="547" t="str">
        <f>""</f>
        <v/>
      </c>
      <c r="F275" s="548" t="str">
        <f>""</f>
        <v/>
      </c>
    </row>
    <row r="276" spans="2:6" ht="17.25" customHeight="1">
      <c r="B276" s="544" t="s">
        <v>489</v>
      </c>
      <c r="C276" s="545" t="s">
        <v>490</v>
      </c>
      <c r="D276" s="546">
        <v>73526</v>
      </c>
      <c r="E276" s="547">
        <v>1899542</v>
      </c>
      <c r="F276" s="548">
        <v>3750066</v>
      </c>
    </row>
    <row r="277" spans="2:6" ht="17.25" customHeight="1">
      <c r="B277" s="544" t="s">
        <v>491</v>
      </c>
      <c r="C277" s="545" t="s">
        <v>492</v>
      </c>
      <c r="D277" s="546">
        <v>20335</v>
      </c>
      <c r="E277" s="547">
        <v>475232</v>
      </c>
      <c r="F277" s="548">
        <v>1121050</v>
      </c>
    </row>
    <row r="278" spans="2:6" ht="17.25" customHeight="1">
      <c r="B278" s="544" t="s">
        <v>493</v>
      </c>
      <c r="C278" s="545" t="s">
        <v>494</v>
      </c>
      <c r="D278" s="546">
        <v>18038</v>
      </c>
      <c r="E278" s="547">
        <v>434781</v>
      </c>
      <c r="F278" s="548">
        <v>1055288</v>
      </c>
    </row>
    <row r="279" spans="2:6" ht="17.25" customHeight="1">
      <c r="B279" s="544" t="s">
        <v>495</v>
      </c>
      <c r="C279" s="545" t="s">
        <v>496</v>
      </c>
      <c r="D279" s="546">
        <v>14298</v>
      </c>
      <c r="E279" s="547">
        <v>331594</v>
      </c>
      <c r="F279" s="548">
        <v>787032</v>
      </c>
    </row>
    <row r="280" spans="2:6" ht="17.25" customHeight="1">
      <c r="B280" s="544" t="s">
        <v>497</v>
      </c>
      <c r="C280" s="545" t="s">
        <v>498</v>
      </c>
      <c r="D280" s="546">
        <v>11930</v>
      </c>
      <c r="E280" s="547">
        <v>264373</v>
      </c>
      <c r="F280" s="548">
        <v>605524</v>
      </c>
    </row>
    <row r="281" spans="2:6" ht="17.25" customHeight="1">
      <c r="B281" s="544" t="s">
        <v>499</v>
      </c>
      <c r="C281" s="545" t="s">
        <v>500</v>
      </c>
      <c r="D281" s="546">
        <v>11059</v>
      </c>
      <c r="E281" s="547">
        <v>370386</v>
      </c>
      <c r="F281" s="548">
        <v>745178</v>
      </c>
    </row>
    <row r="282" spans="2:6" ht="17.25" customHeight="1">
      <c r="B282" s="544" t="s">
        <v>501</v>
      </c>
      <c r="C282" s="545" t="s">
        <v>502</v>
      </c>
      <c r="D282" s="546">
        <v>18526</v>
      </c>
      <c r="E282" s="547">
        <v>547404</v>
      </c>
      <c r="F282" s="548">
        <v>1062921</v>
      </c>
    </row>
    <row r="283" spans="2:6" ht="17.25" customHeight="1">
      <c r="B283" s="544" t="s">
        <v>503</v>
      </c>
      <c r="C283" s="545" t="s">
        <v>504</v>
      </c>
      <c r="D283" s="546">
        <v>7691</v>
      </c>
      <c r="E283" s="547">
        <v>177792</v>
      </c>
      <c r="F283" s="548">
        <v>408776</v>
      </c>
    </row>
    <row r="284" spans="2:6" ht="17.25" customHeight="1">
      <c r="B284" s="544" t="s">
        <v>505</v>
      </c>
      <c r="C284" s="545" t="s">
        <v>506</v>
      </c>
      <c r="D284" s="546">
        <v>7866</v>
      </c>
      <c r="E284" s="547">
        <v>174877</v>
      </c>
      <c r="F284" s="548">
        <v>418643</v>
      </c>
    </row>
    <row r="285" spans="2:6" ht="17.25" customHeight="1">
      <c r="B285" s="544" t="s">
        <v>507</v>
      </c>
      <c r="C285" s="545" t="s">
        <v>508</v>
      </c>
      <c r="D285" s="546">
        <v>3379</v>
      </c>
      <c r="E285" s="547">
        <v>83137</v>
      </c>
      <c r="F285" s="548">
        <v>191539</v>
      </c>
    </row>
    <row r="286" spans="2:6" ht="17.25" customHeight="1">
      <c r="B286" s="544" t="s">
        <v>509</v>
      </c>
      <c r="C286" s="545" t="s">
        <v>510</v>
      </c>
      <c r="D286" s="546">
        <v>16990</v>
      </c>
      <c r="E286" s="547">
        <v>393008</v>
      </c>
      <c r="F286" s="548">
        <v>889596</v>
      </c>
    </row>
    <row r="287" spans="2:6" ht="17.25" customHeight="1">
      <c r="B287" s="544" t="s">
        <v>511</v>
      </c>
      <c r="C287" s="545" t="s">
        <v>512</v>
      </c>
      <c r="D287" s="546">
        <v>4663</v>
      </c>
      <c r="E287" s="547">
        <v>175926</v>
      </c>
      <c r="F287" s="548">
        <v>305362</v>
      </c>
    </row>
    <row r="288" spans="2:6" ht="17.25" customHeight="1">
      <c r="B288" s="544" t="s">
        <v>513</v>
      </c>
      <c r="C288" s="545" t="s">
        <v>514</v>
      </c>
      <c r="D288" s="546">
        <v>2296</v>
      </c>
      <c r="E288" s="547">
        <v>54219</v>
      </c>
      <c r="F288" s="548">
        <v>117050</v>
      </c>
    </row>
    <row r="289" spans="1:6" ht="17.25" customHeight="1">
      <c r="B289" s="544" t="s">
        <v>515</v>
      </c>
      <c r="C289" s="545" t="s">
        <v>516</v>
      </c>
      <c r="D289" s="546">
        <v>5697</v>
      </c>
      <c r="E289" s="547">
        <v>271611</v>
      </c>
      <c r="F289" s="548">
        <v>343179</v>
      </c>
    </row>
    <row r="290" spans="1:6" ht="17.25" customHeight="1">
      <c r="B290" s="544" t="s">
        <v>237</v>
      </c>
      <c r="C290" s="545" t="s">
        <v>238</v>
      </c>
      <c r="D290" s="546">
        <v>25421</v>
      </c>
      <c r="E290" s="547">
        <v>1035573</v>
      </c>
      <c r="F290" s="548">
        <v>1673616</v>
      </c>
    </row>
    <row r="291" spans="1:6" ht="17.25" customHeight="1">
      <c r="B291" s="544" t="s">
        <v>239</v>
      </c>
      <c r="C291" s="545" t="s">
        <v>240</v>
      </c>
      <c r="D291" s="546">
        <v>65</v>
      </c>
      <c r="E291" s="547">
        <v>410</v>
      </c>
      <c r="F291" s="548">
        <v>1217</v>
      </c>
    </row>
    <row r="292" spans="1:6" ht="17.25" customHeight="1">
      <c r="B292" s="571" t="s">
        <v>241</v>
      </c>
      <c r="C292" s="566" t="s">
        <v>20</v>
      </c>
      <c r="D292" s="567">
        <v>241780</v>
      </c>
      <c r="E292" s="568">
        <v>6689873</v>
      </c>
      <c r="F292" s="569">
        <v>13476045</v>
      </c>
    </row>
    <row r="293" spans="1:6" ht="17.25" customHeight="1">
      <c r="B293" s="544" t="s">
        <v>517</v>
      </c>
      <c r="C293" s="545" t="s">
        <v>518</v>
      </c>
      <c r="D293" s="546" t="str">
        <f>""</f>
        <v/>
      </c>
      <c r="E293" s="547" t="str">
        <f>""</f>
        <v/>
      </c>
      <c r="F293" s="548" t="str">
        <f>""</f>
        <v/>
      </c>
    </row>
    <row r="294" spans="1:6" ht="17.25" customHeight="1">
      <c r="B294" s="544" t="s">
        <v>519</v>
      </c>
      <c r="C294" s="545" t="s">
        <v>520</v>
      </c>
      <c r="D294" s="546">
        <v>41986</v>
      </c>
      <c r="E294" s="547">
        <v>1294606</v>
      </c>
      <c r="F294" s="548">
        <v>2462931</v>
      </c>
    </row>
    <row r="295" spans="1:6" ht="17.25" customHeight="1">
      <c r="B295" s="544" t="s">
        <v>521</v>
      </c>
      <c r="C295" s="545" t="s">
        <v>522</v>
      </c>
      <c r="D295" s="546">
        <v>46332</v>
      </c>
      <c r="E295" s="547">
        <v>1264261</v>
      </c>
      <c r="F295" s="548">
        <v>2557046</v>
      </c>
    </row>
    <row r="296" spans="1:6" ht="17.25" customHeight="1">
      <c r="B296" s="544" t="s">
        <v>523</v>
      </c>
      <c r="C296" s="545" t="s">
        <v>524</v>
      </c>
      <c r="D296" s="546">
        <v>16486</v>
      </c>
      <c r="E296" s="547">
        <v>374522</v>
      </c>
      <c r="F296" s="548">
        <v>834400</v>
      </c>
    </row>
    <row r="297" spans="1:6" ht="17.25" customHeight="1">
      <c r="B297" s="544" t="s">
        <v>525</v>
      </c>
      <c r="C297" s="545" t="s">
        <v>526</v>
      </c>
      <c r="D297" s="546">
        <v>26313</v>
      </c>
      <c r="E297" s="547">
        <v>759096</v>
      </c>
      <c r="F297" s="548">
        <v>1660317</v>
      </c>
    </row>
    <row r="298" spans="1:6" ht="17.25" customHeight="1">
      <c r="B298" s="544" t="s">
        <v>527</v>
      </c>
      <c r="C298" s="545" t="s">
        <v>528</v>
      </c>
      <c r="D298" s="546">
        <v>25083</v>
      </c>
      <c r="E298" s="547">
        <v>672908</v>
      </c>
      <c r="F298" s="548">
        <v>1540632</v>
      </c>
    </row>
    <row r="299" spans="1:6" ht="17.25" customHeight="1" thickBot="1">
      <c r="B299" s="572" t="s">
        <v>529</v>
      </c>
      <c r="C299" s="573" t="s">
        <v>530</v>
      </c>
      <c r="D299" s="574">
        <v>8325</v>
      </c>
      <c r="E299" s="575">
        <v>955862</v>
      </c>
      <c r="F299" s="576">
        <v>605701</v>
      </c>
    </row>
    <row r="300" spans="1:6" ht="6" customHeight="1">
      <c r="B300" s="577"/>
      <c r="C300" s="549"/>
      <c r="D300" s="555"/>
      <c r="E300" s="555"/>
      <c r="F300" s="555"/>
    </row>
    <row r="301" spans="1:6" ht="12.95" customHeight="1">
      <c r="A301" s="578" t="s">
        <v>284</v>
      </c>
      <c r="B301" s="579"/>
      <c r="C301" s="579"/>
      <c r="D301" s="580"/>
      <c r="E301" s="580"/>
      <c r="F301" s="580"/>
    </row>
    <row r="302" spans="1:6" s="583" customFormat="1" ht="12.95" customHeight="1">
      <c r="A302" s="581" t="s">
        <v>2358</v>
      </c>
      <c r="B302" s="582"/>
      <c r="C302" s="579"/>
      <c r="D302" s="580"/>
      <c r="E302" s="580"/>
      <c r="F302" s="580"/>
    </row>
    <row r="303" spans="1:6" s="583" customFormat="1" ht="12.95" customHeight="1">
      <c r="A303" s="581"/>
      <c r="B303" s="582"/>
      <c r="C303" s="582"/>
      <c r="D303" s="584"/>
      <c r="E303" s="580"/>
      <c r="F303" s="580"/>
    </row>
    <row r="304" spans="1:6" s="583" customFormat="1" ht="13.5" customHeight="1">
      <c r="A304" s="581"/>
      <c r="B304" s="582"/>
      <c r="C304" s="582"/>
      <c r="D304" s="584"/>
      <c r="E304" s="580"/>
      <c r="F304" s="580"/>
    </row>
    <row r="305" spans="1:6" ht="18" customHeight="1">
      <c r="A305" s="562" t="s">
        <v>2356</v>
      </c>
      <c r="B305" s="563"/>
      <c r="C305" s="563"/>
      <c r="D305" s="563"/>
      <c r="E305" s="563"/>
      <c r="F305" s="563"/>
    </row>
    <row r="306" spans="1:6" ht="18" customHeight="1">
      <c r="A306" s="564" t="s">
        <v>2357</v>
      </c>
      <c r="E306" s="530"/>
    </row>
    <row r="307" spans="1:6" ht="9" customHeight="1" thickBot="1"/>
    <row r="308" spans="1:6" ht="18" customHeight="1">
      <c r="B308" s="531"/>
      <c r="C308" s="532"/>
      <c r="D308" s="691" t="s">
        <v>140</v>
      </c>
      <c r="E308" s="692"/>
      <c r="F308" s="693"/>
    </row>
    <row r="309" spans="1:6" ht="12.6" customHeight="1">
      <c r="B309" s="694" t="s">
        <v>141</v>
      </c>
      <c r="C309" s="695"/>
      <c r="D309" s="696" t="s">
        <v>29</v>
      </c>
      <c r="E309" s="697"/>
      <c r="F309" s="698"/>
    </row>
    <row r="310" spans="1:6" ht="18" customHeight="1">
      <c r="B310" s="699" t="s">
        <v>218</v>
      </c>
      <c r="C310" s="700"/>
      <c r="D310" s="533" t="s">
        <v>65</v>
      </c>
      <c r="E310" s="533" t="s">
        <v>66</v>
      </c>
      <c r="F310" s="534" t="s">
        <v>67</v>
      </c>
    </row>
    <row r="311" spans="1:6" ht="13.5">
      <c r="B311" s="701"/>
      <c r="C311" s="702"/>
      <c r="D311" s="535" t="s">
        <v>35</v>
      </c>
      <c r="E311" s="535" t="s">
        <v>36</v>
      </c>
      <c r="F311" s="536" t="s">
        <v>37</v>
      </c>
    </row>
    <row r="312" spans="1:6" ht="13.5" customHeight="1">
      <c r="B312" s="537"/>
      <c r="C312" s="538"/>
      <c r="D312" s="539"/>
      <c r="E312" s="540" t="s">
        <v>71</v>
      </c>
      <c r="F312" s="541" t="s">
        <v>72</v>
      </c>
    </row>
    <row r="313" spans="1:6" ht="13.5" customHeight="1">
      <c r="B313" s="537"/>
      <c r="C313" s="538"/>
      <c r="D313" s="539"/>
      <c r="E313" s="542" t="s">
        <v>42</v>
      </c>
      <c r="F313" s="543" t="s">
        <v>43</v>
      </c>
    </row>
    <row r="314" spans="1:6" ht="17.25" customHeight="1">
      <c r="B314" s="544" t="s">
        <v>531</v>
      </c>
      <c r="C314" s="545" t="s">
        <v>532</v>
      </c>
      <c r="D314" s="546">
        <v>4921</v>
      </c>
      <c r="E314" s="547">
        <v>119875</v>
      </c>
      <c r="F314" s="548">
        <v>266072</v>
      </c>
    </row>
    <row r="315" spans="1:6" ht="17.25" customHeight="1">
      <c r="B315" s="544" t="s">
        <v>533</v>
      </c>
      <c r="C315" s="545" t="s">
        <v>534</v>
      </c>
      <c r="D315" s="546">
        <v>5021</v>
      </c>
      <c r="E315" s="547">
        <v>118212</v>
      </c>
      <c r="F315" s="548">
        <v>277485</v>
      </c>
    </row>
    <row r="316" spans="1:6" ht="17.25" customHeight="1">
      <c r="B316" s="544" t="s">
        <v>535</v>
      </c>
      <c r="C316" s="545" t="s">
        <v>536</v>
      </c>
      <c r="D316" s="546">
        <v>6447</v>
      </c>
      <c r="E316" s="547">
        <v>150608</v>
      </c>
      <c r="F316" s="548">
        <v>376785</v>
      </c>
    </row>
    <row r="317" spans="1:6" ht="17.25" customHeight="1">
      <c r="B317" s="544" t="s">
        <v>537</v>
      </c>
      <c r="C317" s="545" t="s">
        <v>538</v>
      </c>
      <c r="D317" s="546">
        <v>8842</v>
      </c>
      <c r="E317" s="547">
        <v>268662</v>
      </c>
      <c r="F317" s="548">
        <v>553638</v>
      </c>
    </row>
    <row r="318" spans="1:6" ht="17.25" customHeight="1">
      <c r="B318" s="544" t="s">
        <v>539</v>
      </c>
      <c r="C318" s="545" t="s">
        <v>540</v>
      </c>
      <c r="D318" s="546">
        <v>5487</v>
      </c>
      <c r="E318" s="547">
        <v>165004</v>
      </c>
      <c r="F318" s="548">
        <v>394326</v>
      </c>
    </row>
    <row r="319" spans="1:6" ht="17.25" customHeight="1">
      <c r="B319" s="544" t="s">
        <v>541</v>
      </c>
      <c r="C319" s="545" t="s">
        <v>542</v>
      </c>
      <c r="D319" s="546">
        <v>5769</v>
      </c>
      <c r="E319" s="547">
        <v>143530</v>
      </c>
      <c r="F319" s="548">
        <v>318961</v>
      </c>
    </row>
    <row r="320" spans="1:6" ht="17.25" customHeight="1">
      <c r="B320" s="544" t="s">
        <v>237</v>
      </c>
      <c r="C320" s="545" t="s">
        <v>238</v>
      </c>
      <c r="D320" s="546">
        <v>31471</v>
      </c>
      <c r="E320" s="547">
        <v>955900</v>
      </c>
      <c r="F320" s="548">
        <v>1951473</v>
      </c>
    </row>
    <row r="321" spans="2:6" ht="17.25" customHeight="1">
      <c r="B321" s="544" t="s">
        <v>239</v>
      </c>
      <c r="C321" s="545" t="s">
        <v>240</v>
      </c>
      <c r="D321" s="546">
        <v>20</v>
      </c>
      <c r="E321" s="547">
        <v>277</v>
      </c>
      <c r="F321" s="548">
        <v>1640</v>
      </c>
    </row>
    <row r="322" spans="2:6" ht="17.25" customHeight="1">
      <c r="B322" s="571" t="s">
        <v>241</v>
      </c>
      <c r="C322" s="566" t="s">
        <v>20</v>
      </c>
      <c r="D322" s="567">
        <v>232503</v>
      </c>
      <c r="E322" s="568">
        <v>7243329</v>
      </c>
      <c r="F322" s="569">
        <v>13801414</v>
      </c>
    </row>
    <row r="323" spans="2:6" ht="17.25" customHeight="1">
      <c r="B323" s="544" t="s">
        <v>543</v>
      </c>
      <c r="C323" s="545" t="s">
        <v>544</v>
      </c>
      <c r="D323" s="546" t="str">
        <f>""</f>
        <v/>
      </c>
      <c r="E323" s="547" t="str">
        <f>""</f>
        <v/>
      </c>
      <c r="F323" s="548" t="str">
        <f>""</f>
        <v/>
      </c>
    </row>
    <row r="324" spans="2:6" ht="17.25" customHeight="1">
      <c r="B324" s="544" t="s">
        <v>545</v>
      </c>
      <c r="C324" s="545" t="s">
        <v>546</v>
      </c>
      <c r="D324" s="546">
        <v>160828</v>
      </c>
      <c r="E324" s="547">
        <v>4917136</v>
      </c>
      <c r="F324" s="548">
        <v>7863361</v>
      </c>
    </row>
    <row r="325" spans="2:6" ht="17.25" customHeight="1">
      <c r="B325" s="544" t="s">
        <v>547</v>
      </c>
      <c r="C325" s="545" t="s">
        <v>160</v>
      </c>
      <c r="D325" s="546">
        <v>9609</v>
      </c>
      <c r="E325" s="547">
        <v>216772</v>
      </c>
      <c r="F325" s="548">
        <v>485316</v>
      </c>
    </row>
    <row r="326" spans="2:6" ht="17.25" customHeight="1">
      <c r="B326" s="544" t="s">
        <v>548</v>
      </c>
      <c r="C326" s="545" t="s">
        <v>150</v>
      </c>
      <c r="D326" s="546">
        <v>16909</v>
      </c>
      <c r="E326" s="547">
        <v>343486</v>
      </c>
      <c r="F326" s="548">
        <v>736581</v>
      </c>
    </row>
    <row r="327" spans="2:6" ht="17.25" customHeight="1">
      <c r="B327" s="544" t="s">
        <v>549</v>
      </c>
      <c r="C327" s="545" t="s">
        <v>550</v>
      </c>
      <c r="D327" s="546">
        <v>17427</v>
      </c>
      <c r="E327" s="547">
        <v>1071774</v>
      </c>
      <c r="F327" s="548">
        <v>1182934</v>
      </c>
    </row>
    <row r="328" spans="2:6" ht="17.25" customHeight="1">
      <c r="B328" s="544" t="s">
        <v>551</v>
      </c>
      <c r="C328" s="545" t="s">
        <v>552</v>
      </c>
      <c r="D328" s="546">
        <v>18055</v>
      </c>
      <c r="E328" s="547">
        <v>395655</v>
      </c>
      <c r="F328" s="548">
        <v>824809</v>
      </c>
    </row>
    <row r="329" spans="2:6" ht="17.25" customHeight="1">
      <c r="B329" s="544" t="s">
        <v>553</v>
      </c>
      <c r="C329" s="545" t="s">
        <v>148</v>
      </c>
      <c r="D329" s="546">
        <v>12278</v>
      </c>
      <c r="E329" s="547">
        <v>675326</v>
      </c>
      <c r="F329" s="548">
        <v>606100</v>
      </c>
    </row>
    <row r="330" spans="2:6" ht="17.25" customHeight="1">
      <c r="B330" s="544" t="s">
        <v>554</v>
      </c>
      <c r="C330" s="545" t="s">
        <v>555</v>
      </c>
      <c r="D330" s="546">
        <v>11615</v>
      </c>
      <c r="E330" s="547">
        <v>284060</v>
      </c>
      <c r="F330" s="548">
        <v>519699</v>
      </c>
    </row>
    <row r="331" spans="2:6" ht="17.25" customHeight="1">
      <c r="B331" s="544" t="s">
        <v>556</v>
      </c>
      <c r="C331" s="545" t="s">
        <v>557</v>
      </c>
      <c r="D331" s="546">
        <v>22893</v>
      </c>
      <c r="E331" s="547">
        <v>804118</v>
      </c>
      <c r="F331" s="548">
        <v>1101548</v>
      </c>
    </row>
    <row r="332" spans="2:6" ht="17.25" customHeight="1">
      <c r="B332" s="544" t="s">
        <v>558</v>
      </c>
      <c r="C332" s="545" t="s">
        <v>158</v>
      </c>
      <c r="D332" s="546">
        <v>23810</v>
      </c>
      <c r="E332" s="547">
        <v>455484</v>
      </c>
      <c r="F332" s="548">
        <v>940021</v>
      </c>
    </row>
    <row r="333" spans="2:6" ht="17.25" customHeight="1">
      <c r="B333" s="544" t="s">
        <v>559</v>
      </c>
      <c r="C333" s="545" t="s">
        <v>560</v>
      </c>
      <c r="D333" s="546">
        <v>13823</v>
      </c>
      <c r="E333" s="547">
        <v>314346</v>
      </c>
      <c r="F333" s="548">
        <v>706760</v>
      </c>
    </row>
    <row r="334" spans="2:6" ht="17.25" customHeight="1">
      <c r="B334" s="544" t="s">
        <v>561</v>
      </c>
      <c r="C334" s="545" t="s">
        <v>562</v>
      </c>
      <c r="D334" s="546">
        <v>14162</v>
      </c>
      <c r="E334" s="547">
        <v>349549</v>
      </c>
      <c r="F334" s="548">
        <v>748386</v>
      </c>
    </row>
    <row r="335" spans="2:6" ht="17.25" customHeight="1">
      <c r="B335" s="544" t="s">
        <v>563</v>
      </c>
      <c r="C335" s="545" t="s">
        <v>311</v>
      </c>
      <c r="D335" s="546">
        <v>247</v>
      </c>
      <c r="E335" s="547">
        <v>6561</v>
      </c>
      <c r="F335" s="548">
        <v>11202</v>
      </c>
    </row>
    <row r="336" spans="2:6" ht="17.25" customHeight="1">
      <c r="B336" s="544" t="s">
        <v>564</v>
      </c>
      <c r="C336" s="545" t="s">
        <v>565</v>
      </c>
      <c r="D336" s="546">
        <v>40795</v>
      </c>
      <c r="E336" s="547">
        <v>1108499</v>
      </c>
      <c r="F336" s="548">
        <v>1982826</v>
      </c>
    </row>
    <row r="337" spans="1:6" ht="17.25" customHeight="1">
      <c r="B337" s="544" t="s">
        <v>566</v>
      </c>
      <c r="C337" s="545" t="s">
        <v>567</v>
      </c>
      <c r="D337" s="546">
        <v>24054</v>
      </c>
      <c r="E337" s="547">
        <v>743269</v>
      </c>
      <c r="F337" s="548">
        <v>1256986</v>
      </c>
    </row>
    <row r="338" spans="1:6" ht="17.25" customHeight="1">
      <c r="B338" s="544" t="s">
        <v>568</v>
      </c>
      <c r="C338" s="545" t="s">
        <v>569</v>
      </c>
      <c r="D338" s="546">
        <v>86040</v>
      </c>
      <c r="E338" s="547">
        <v>1842555</v>
      </c>
      <c r="F338" s="548">
        <v>3754987</v>
      </c>
    </row>
    <row r="339" spans="1:6" ht="17.25" customHeight="1">
      <c r="B339" s="544" t="s">
        <v>570</v>
      </c>
      <c r="C339" s="545" t="s">
        <v>571</v>
      </c>
      <c r="D339" s="546">
        <v>10203</v>
      </c>
      <c r="E339" s="547">
        <v>233272</v>
      </c>
      <c r="F339" s="548">
        <v>462673</v>
      </c>
    </row>
    <row r="340" spans="1:6" ht="17.25" customHeight="1">
      <c r="B340" s="544" t="s">
        <v>572</v>
      </c>
      <c r="C340" s="545" t="s">
        <v>573</v>
      </c>
      <c r="D340" s="546">
        <v>6703</v>
      </c>
      <c r="E340" s="547">
        <v>162100</v>
      </c>
      <c r="F340" s="548">
        <v>338587</v>
      </c>
    </row>
    <row r="341" spans="1:6" ht="17.25" customHeight="1">
      <c r="B341" s="544" t="s">
        <v>574</v>
      </c>
      <c r="C341" s="545" t="s">
        <v>575</v>
      </c>
      <c r="D341" s="546">
        <v>43618</v>
      </c>
      <c r="E341" s="547">
        <v>1002397</v>
      </c>
      <c r="F341" s="548">
        <v>1873430</v>
      </c>
    </row>
    <row r="342" spans="1:6" ht="17.25" customHeight="1">
      <c r="B342" s="544" t="s">
        <v>576</v>
      </c>
      <c r="C342" s="545" t="s">
        <v>577</v>
      </c>
      <c r="D342" s="546">
        <v>8234</v>
      </c>
      <c r="E342" s="547">
        <v>230123</v>
      </c>
      <c r="F342" s="548">
        <v>423700</v>
      </c>
    </row>
    <row r="343" spans="1:6" ht="17.25" customHeight="1">
      <c r="B343" s="544" t="s">
        <v>578</v>
      </c>
      <c r="C343" s="545" t="s">
        <v>579</v>
      </c>
      <c r="D343" s="546">
        <v>11078</v>
      </c>
      <c r="E343" s="547">
        <v>278252</v>
      </c>
      <c r="F343" s="548">
        <v>588529</v>
      </c>
    </row>
    <row r="344" spans="1:6" ht="17.25" customHeight="1">
      <c r="B344" s="544" t="s">
        <v>580</v>
      </c>
      <c r="C344" s="545" t="s">
        <v>581</v>
      </c>
      <c r="D344" s="546">
        <v>9734</v>
      </c>
      <c r="E344" s="547">
        <v>320754</v>
      </c>
      <c r="F344" s="548">
        <v>535037</v>
      </c>
    </row>
    <row r="345" spans="1:6" ht="17.25" customHeight="1">
      <c r="B345" s="544" t="s">
        <v>582</v>
      </c>
      <c r="C345" s="545" t="s">
        <v>583</v>
      </c>
      <c r="D345" s="546">
        <v>30091</v>
      </c>
      <c r="E345" s="547">
        <v>587422</v>
      </c>
      <c r="F345" s="548">
        <v>1366608</v>
      </c>
    </row>
    <row r="346" spans="1:6" ht="17.25" customHeight="1">
      <c r="B346" s="544" t="s">
        <v>584</v>
      </c>
      <c r="C346" s="545" t="s">
        <v>585</v>
      </c>
      <c r="D346" s="546">
        <v>17417</v>
      </c>
      <c r="E346" s="547">
        <v>353053</v>
      </c>
      <c r="F346" s="548">
        <v>740183</v>
      </c>
    </row>
    <row r="347" spans="1:6" ht="17.25" customHeight="1">
      <c r="B347" s="544" t="s">
        <v>586</v>
      </c>
      <c r="C347" s="545" t="s">
        <v>587</v>
      </c>
      <c r="D347" s="546">
        <v>9799</v>
      </c>
      <c r="E347" s="547">
        <v>469195</v>
      </c>
      <c r="F347" s="548">
        <v>799125</v>
      </c>
    </row>
    <row r="348" spans="1:6" ht="17.25" customHeight="1">
      <c r="B348" s="544" t="s">
        <v>588</v>
      </c>
      <c r="C348" s="545" t="s">
        <v>589</v>
      </c>
      <c r="D348" s="546">
        <v>5904</v>
      </c>
      <c r="E348" s="547">
        <v>137991</v>
      </c>
      <c r="F348" s="548">
        <v>307326</v>
      </c>
    </row>
    <row r="349" spans="1:6" ht="17.25" customHeight="1" thickBot="1">
      <c r="B349" s="544" t="s">
        <v>590</v>
      </c>
      <c r="C349" s="545" t="s">
        <v>591</v>
      </c>
      <c r="D349" s="546">
        <v>12790</v>
      </c>
      <c r="E349" s="547">
        <v>249953</v>
      </c>
      <c r="F349" s="548">
        <v>578901</v>
      </c>
    </row>
    <row r="350" spans="1:6" ht="6" customHeight="1">
      <c r="B350" s="551"/>
      <c r="C350" s="552"/>
      <c r="D350" s="553"/>
      <c r="E350" s="553"/>
      <c r="F350" s="553"/>
    </row>
    <row r="351" spans="1:6" ht="13.5" customHeight="1">
      <c r="A351" s="554" t="s">
        <v>217</v>
      </c>
      <c r="C351" s="549"/>
      <c r="D351" s="555"/>
      <c r="E351" s="555"/>
      <c r="F351" s="555"/>
    </row>
    <row r="352" spans="1:6" ht="13.5" customHeight="1">
      <c r="A352" s="554" t="s">
        <v>84</v>
      </c>
      <c r="C352" s="549"/>
      <c r="D352" s="555"/>
      <c r="E352" s="555"/>
      <c r="F352" s="555"/>
    </row>
    <row r="353" spans="1:6" ht="13.5" customHeight="1">
      <c r="A353" s="556" t="s">
        <v>2355</v>
      </c>
      <c r="C353" s="549"/>
      <c r="D353" s="555"/>
      <c r="E353" s="555"/>
      <c r="F353" s="555"/>
    </row>
    <row r="354" spans="1:6" ht="13.5" customHeight="1">
      <c r="A354" s="556"/>
      <c r="C354" s="549"/>
      <c r="D354" s="555"/>
      <c r="E354" s="555"/>
      <c r="F354" s="555"/>
    </row>
    <row r="355" spans="1:6" s="561" customFormat="1" ht="13.5" customHeight="1">
      <c r="A355" s="557"/>
      <c r="B355" s="558"/>
      <c r="C355" s="559"/>
      <c r="D355" s="560"/>
      <c r="E355" s="560"/>
      <c r="F355" s="560"/>
    </row>
    <row r="356" spans="1:6" ht="18" customHeight="1">
      <c r="A356" s="562" t="s">
        <v>2356</v>
      </c>
      <c r="B356" s="563"/>
      <c r="C356" s="563"/>
      <c r="D356" s="563"/>
      <c r="E356" s="563"/>
      <c r="F356" s="563"/>
    </row>
    <row r="357" spans="1:6" ht="18" customHeight="1">
      <c r="A357" s="564" t="s">
        <v>2357</v>
      </c>
      <c r="E357" s="530"/>
    </row>
    <row r="358" spans="1:6" ht="9" customHeight="1" thickBot="1"/>
    <row r="359" spans="1:6" ht="18" customHeight="1">
      <c r="B359" s="531"/>
      <c r="C359" s="532"/>
      <c r="D359" s="691" t="s">
        <v>140</v>
      </c>
      <c r="E359" s="692"/>
      <c r="F359" s="693"/>
    </row>
    <row r="360" spans="1:6" ht="12.6" customHeight="1">
      <c r="B360" s="694" t="s">
        <v>141</v>
      </c>
      <c r="C360" s="695"/>
      <c r="D360" s="696" t="s">
        <v>29</v>
      </c>
      <c r="E360" s="697"/>
      <c r="F360" s="698"/>
    </row>
    <row r="361" spans="1:6" ht="18" customHeight="1">
      <c r="B361" s="699" t="s">
        <v>218</v>
      </c>
      <c r="C361" s="700"/>
      <c r="D361" s="533" t="s">
        <v>65</v>
      </c>
      <c r="E361" s="533" t="s">
        <v>66</v>
      </c>
      <c r="F361" s="534" t="s">
        <v>67</v>
      </c>
    </row>
    <row r="362" spans="1:6" ht="13.5">
      <c r="B362" s="701"/>
      <c r="C362" s="702"/>
      <c r="D362" s="535" t="s">
        <v>35</v>
      </c>
      <c r="E362" s="535" t="s">
        <v>36</v>
      </c>
      <c r="F362" s="536" t="s">
        <v>37</v>
      </c>
    </row>
    <row r="363" spans="1:6" ht="13.5" customHeight="1">
      <c r="B363" s="537"/>
      <c r="C363" s="538"/>
      <c r="D363" s="539"/>
      <c r="E363" s="540" t="s">
        <v>71</v>
      </c>
      <c r="F363" s="541" t="s">
        <v>72</v>
      </c>
    </row>
    <row r="364" spans="1:6" ht="13.5" customHeight="1">
      <c r="B364" s="537"/>
      <c r="C364" s="538"/>
      <c r="D364" s="539"/>
      <c r="E364" s="542" t="s">
        <v>42</v>
      </c>
      <c r="F364" s="543" t="s">
        <v>43</v>
      </c>
    </row>
    <row r="365" spans="1:6" ht="17.25" customHeight="1">
      <c r="B365" s="544" t="s">
        <v>592</v>
      </c>
      <c r="C365" s="545" t="s">
        <v>593</v>
      </c>
      <c r="D365" s="546">
        <v>15055</v>
      </c>
      <c r="E365" s="547">
        <v>359676</v>
      </c>
      <c r="F365" s="548">
        <v>767801</v>
      </c>
    </row>
    <row r="366" spans="1:6" ht="17.25" customHeight="1">
      <c r="B366" s="544" t="s">
        <v>594</v>
      </c>
      <c r="C366" s="545" t="s">
        <v>595</v>
      </c>
      <c r="D366" s="546">
        <v>25525</v>
      </c>
      <c r="E366" s="547">
        <v>505398</v>
      </c>
      <c r="F366" s="548">
        <v>1065176</v>
      </c>
    </row>
    <row r="367" spans="1:6" ht="17.25" customHeight="1">
      <c r="B367" s="544" t="s">
        <v>596</v>
      </c>
      <c r="C367" s="545" t="s">
        <v>597</v>
      </c>
      <c r="D367" s="546">
        <v>35256</v>
      </c>
      <c r="E367" s="547">
        <v>737218</v>
      </c>
      <c r="F367" s="548">
        <v>1466932</v>
      </c>
    </row>
    <row r="368" spans="1:6" ht="17.25" customHeight="1">
      <c r="B368" s="544" t="s">
        <v>598</v>
      </c>
      <c r="C368" s="545" t="s">
        <v>599</v>
      </c>
      <c r="D368" s="546">
        <v>44895</v>
      </c>
      <c r="E368" s="547">
        <v>929909</v>
      </c>
      <c r="F368" s="548">
        <v>2120422</v>
      </c>
    </row>
    <row r="369" spans="2:6" ht="17.25" customHeight="1">
      <c r="B369" s="544" t="s">
        <v>600</v>
      </c>
      <c r="C369" s="545" t="s">
        <v>601</v>
      </c>
      <c r="D369" s="546">
        <v>11120</v>
      </c>
      <c r="E369" s="547">
        <v>252456</v>
      </c>
      <c r="F369" s="548">
        <v>485655</v>
      </c>
    </row>
    <row r="370" spans="2:6" ht="17.25" customHeight="1">
      <c r="B370" s="544" t="s">
        <v>602</v>
      </c>
      <c r="C370" s="545" t="s">
        <v>603</v>
      </c>
      <c r="D370" s="546">
        <v>17397</v>
      </c>
      <c r="E370" s="547">
        <v>550228</v>
      </c>
      <c r="F370" s="548">
        <v>845258</v>
      </c>
    </row>
    <row r="371" spans="2:6" ht="17.25" customHeight="1">
      <c r="B371" s="544" t="s">
        <v>604</v>
      </c>
      <c r="C371" s="545" t="s">
        <v>605</v>
      </c>
      <c r="D371" s="546">
        <v>15970</v>
      </c>
      <c r="E371" s="547">
        <v>333432</v>
      </c>
      <c r="F371" s="548">
        <v>712796</v>
      </c>
    </row>
    <row r="372" spans="2:6" ht="17.25" customHeight="1">
      <c r="B372" s="544" t="s">
        <v>606</v>
      </c>
      <c r="C372" s="545" t="s">
        <v>607</v>
      </c>
      <c r="D372" s="546">
        <v>18602</v>
      </c>
      <c r="E372" s="547">
        <v>456991</v>
      </c>
      <c r="F372" s="548">
        <v>832282</v>
      </c>
    </row>
    <row r="373" spans="2:6" ht="17.25" customHeight="1">
      <c r="B373" s="544" t="s">
        <v>608</v>
      </c>
      <c r="C373" s="545" t="s">
        <v>609</v>
      </c>
      <c r="D373" s="546">
        <v>9844</v>
      </c>
      <c r="E373" s="547">
        <v>185058</v>
      </c>
      <c r="F373" s="548">
        <v>369313</v>
      </c>
    </row>
    <row r="374" spans="2:6" ht="17.25" customHeight="1">
      <c r="B374" s="544" t="s">
        <v>610</v>
      </c>
      <c r="C374" s="545" t="s">
        <v>611</v>
      </c>
      <c r="D374" s="546">
        <v>11455</v>
      </c>
      <c r="E374" s="547">
        <v>190056</v>
      </c>
      <c r="F374" s="548">
        <v>418910</v>
      </c>
    </row>
    <row r="375" spans="2:6" ht="17.25" customHeight="1">
      <c r="B375" s="544" t="s">
        <v>612</v>
      </c>
      <c r="C375" s="545" t="s">
        <v>613</v>
      </c>
      <c r="D375" s="546">
        <v>21525</v>
      </c>
      <c r="E375" s="547">
        <v>447117</v>
      </c>
      <c r="F375" s="548">
        <v>935075</v>
      </c>
    </row>
    <row r="376" spans="2:6" ht="17.25" customHeight="1">
      <c r="B376" s="544" t="s">
        <v>614</v>
      </c>
      <c r="C376" s="545" t="s">
        <v>615</v>
      </c>
      <c r="D376" s="546">
        <v>8213</v>
      </c>
      <c r="E376" s="547">
        <v>215034</v>
      </c>
      <c r="F376" s="548">
        <v>444427</v>
      </c>
    </row>
    <row r="377" spans="2:6" ht="17.25" customHeight="1">
      <c r="B377" s="544" t="s">
        <v>616</v>
      </c>
      <c r="C377" s="545" t="s">
        <v>617</v>
      </c>
      <c r="D377" s="546">
        <v>15639</v>
      </c>
      <c r="E377" s="547">
        <v>478751</v>
      </c>
      <c r="F377" s="548">
        <v>791549</v>
      </c>
    </row>
    <row r="378" spans="2:6" ht="17.25" customHeight="1">
      <c r="B378" s="544" t="s">
        <v>618</v>
      </c>
      <c r="C378" s="545" t="s">
        <v>619</v>
      </c>
      <c r="D378" s="546">
        <v>7216</v>
      </c>
      <c r="E378" s="547">
        <v>143199</v>
      </c>
      <c r="F378" s="548">
        <v>315306</v>
      </c>
    </row>
    <row r="379" spans="2:6" ht="17.25" customHeight="1">
      <c r="B379" s="544" t="s">
        <v>620</v>
      </c>
      <c r="C379" s="545" t="s">
        <v>621</v>
      </c>
      <c r="D379" s="546">
        <v>13690</v>
      </c>
      <c r="E379" s="547">
        <v>293655</v>
      </c>
      <c r="F379" s="548">
        <v>702621</v>
      </c>
    </row>
    <row r="380" spans="2:6" ht="17.25" customHeight="1">
      <c r="B380" s="544" t="s">
        <v>622</v>
      </c>
      <c r="C380" s="545" t="s">
        <v>623</v>
      </c>
      <c r="D380" s="546">
        <v>12664</v>
      </c>
      <c r="E380" s="547">
        <v>234124</v>
      </c>
      <c r="F380" s="548">
        <v>516458</v>
      </c>
    </row>
    <row r="381" spans="2:6" ht="17.25" customHeight="1">
      <c r="B381" s="544" t="s">
        <v>624</v>
      </c>
      <c r="C381" s="545" t="s">
        <v>625</v>
      </c>
      <c r="D381" s="546">
        <v>18412</v>
      </c>
      <c r="E381" s="547">
        <v>391348</v>
      </c>
      <c r="F381" s="548">
        <v>892356</v>
      </c>
    </row>
    <row r="382" spans="2:6" ht="17.25" customHeight="1">
      <c r="B382" s="544" t="s">
        <v>626</v>
      </c>
      <c r="C382" s="545" t="s">
        <v>627</v>
      </c>
      <c r="D382" s="546">
        <v>6695</v>
      </c>
      <c r="E382" s="547">
        <v>147315</v>
      </c>
      <c r="F382" s="548">
        <v>310770</v>
      </c>
    </row>
    <row r="383" spans="2:6" ht="17.25" customHeight="1">
      <c r="B383" s="544" t="s">
        <v>628</v>
      </c>
      <c r="C383" s="545" t="s">
        <v>629</v>
      </c>
      <c r="D383" s="546">
        <v>11904</v>
      </c>
      <c r="E383" s="547">
        <v>253653</v>
      </c>
      <c r="F383" s="548">
        <v>540112</v>
      </c>
    </row>
    <row r="384" spans="2:6" ht="17.25" customHeight="1">
      <c r="B384" s="544" t="s">
        <v>630</v>
      </c>
      <c r="C384" s="545" t="s">
        <v>631</v>
      </c>
      <c r="D384" s="546">
        <v>5755</v>
      </c>
      <c r="E384" s="547">
        <v>138796</v>
      </c>
      <c r="F384" s="548">
        <v>317979</v>
      </c>
    </row>
    <row r="385" spans="2:6" ht="17.25" customHeight="1">
      <c r="B385" s="544" t="s">
        <v>632</v>
      </c>
      <c r="C385" s="545" t="s">
        <v>633</v>
      </c>
      <c r="D385" s="546">
        <v>7964</v>
      </c>
      <c r="E385" s="547">
        <v>171203</v>
      </c>
      <c r="F385" s="548">
        <v>360184</v>
      </c>
    </row>
    <row r="386" spans="2:6" ht="17.25" customHeight="1">
      <c r="B386" s="544" t="s">
        <v>634</v>
      </c>
      <c r="C386" s="545" t="s">
        <v>635</v>
      </c>
      <c r="D386" s="546">
        <v>5537</v>
      </c>
      <c r="E386" s="547">
        <v>140277</v>
      </c>
      <c r="F386" s="548">
        <v>289126</v>
      </c>
    </row>
    <row r="387" spans="2:6" ht="17.25" customHeight="1">
      <c r="B387" s="544" t="s">
        <v>636</v>
      </c>
      <c r="C387" s="545" t="s">
        <v>637</v>
      </c>
      <c r="D387" s="546">
        <v>7095</v>
      </c>
      <c r="E387" s="547">
        <v>166815</v>
      </c>
      <c r="F387" s="548">
        <v>408411</v>
      </c>
    </row>
    <row r="388" spans="2:6" ht="17.25" customHeight="1">
      <c r="B388" s="544" t="s">
        <v>638</v>
      </c>
      <c r="C388" s="545" t="s">
        <v>639</v>
      </c>
      <c r="D388" s="546">
        <v>12491</v>
      </c>
      <c r="E388" s="547">
        <v>238300</v>
      </c>
      <c r="F388" s="548">
        <v>519741</v>
      </c>
    </row>
    <row r="389" spans="2:6" ht="17.25" customHeight="1">
      <c r="B389" s="544" t="s">
        <v>640</v>
      </c>
      <c r="C389" s="545" t="s">
        <v>641</v>
      </c>
      <c r="D389" s="546">
        <v>5158</v>
      </c>
      <c r="E389" s="547">
        <v>109193</v>
      </c>
      <c r="F389" s="548">
        <v>265743</v>
      </c>
    </row>
    <row r="390" spans="2:6" ht="17.25" customHeight="1">
      <c r="B390" s="544" t="s">
        <v>237</v>
      </c>
      <c r="C390" s="545" t="s">
        <v>238</v>
      </c>
      <c r="D390" s="546">
        <v>51361</v>
      </c>
      <c r="E390" s="547">
        <v>1398267</v>
      </c>
      <c r="F390" s="548">
        <v>2621344</v>
      </c>
    </row>
    <row r="391" spans="2:6" ht="17.25" customHeight="1">
      <c r="B391" s="544" t="s">
        <v>239</v>
      </c>
      <c r="C391" s="545" t="s">
        <v>240</v>
      </c>
      <c r="D391" s="546">
        <v>32</v>
      </c>
      <c r="E391" s="547">
        <v>646</v>
      </c>
      <c r="F391" s="548">
        <v>2057</v>
      </c>
    </row>
    <row r="392" spans="2:6" ht="17.25" customHeight="1">
      <c r="B392" s="571" t="s">
        <v>241</v>
      </c>
      <c r="C392" s="566" t="s">
        <v>20</v>
      </c>
      <c r="D392" s="567">
        <v>893758</v>
      </c>
      <c r="E392" s="568">
        <v>22104109</v>
      </c>
      <c r="F392" s="569">
        <v>42190083</v>
      </c>
    </row>
    <row r="393" spans="2:6" ht="17.25" customHeight="1">
      <c r="B393" s="544" t="s">
        <v>642</v>
      </c>
      <c r="C393" s="545" t="s">
        <v>643</v>
      </c>
      <c r="D393" s="546" t="str">
        <f>""</f>
        <v/>
      </c>
      <c r="E393" s="547" t="str">
        <f>""</f>
        <v/>
      </c>
      <c r="F393" s="548" t="str">
        <f>""</f>
        <v/>
      </c>
    </row>
    <row r="394" spans="2:6" ht="17.25" customHeight="1">
      <c r="B394" s="544" t="s">
        <v>644</v>
      </c>
      <c r="C394" s="545" t="s">
        <v>645</v>
      </c>
      <c r="D394" s="546">
        <v>123995</v>
      </c>
      <c r="E394" s="547">
        <v>13578607</v>
      </c>
      <c r="F394" s="548">
        <v>7404286</v>
      </c>
    </row>
    <row r="395" spans="2:6" ht="17.25" customHeight="1">
      <c r="B395" s="544" t="s">
        <v>147</v>
      </c>
      <c r="C395" s="545" t="s">
        <v>148</v>
      </c>
      <c r="D395" s="546">
        <v>33439</v>
      </c>
      <c r="E395" s="547">
        <v>1474263</v>
      </c>
      <c r="F395" s="548">
        <v>1806343</v>
      </c>
    </row>
    <row r="396" spans="2:6" ht="17.25" customHeight="1">
      <c r="B396" s="544" t="s">
        <v>646</v>
      </c>
      <c r="C396" s="545" t="s">
        <v>647</v>
      </c>
      <c r="D396" s="546">
        <v>22419</v>
      </c>
      <c r="E396" s="547">
        <v>413145</v>
      </c>
      <c r="F396" s="548">
        <v>934321</v>
      </c>
    </row>
    <row r="397" spans="2:6" ht="17.25" customHeight="1">
      <c r="B397" s="544" t="s">
        <v>648</v>
      </c>
      <c r="C397" s="545" t="s">
        <v>649</v>
      </c>
      <c r="D397" s="546">
        <v>20597</v>
      </c>
      <c r="E397" s="547">
        <v>656404</v>
      </c>
      <c r="F397" s="548">
        <v>904886</v>
      </c>
    </row>
    <row r="398" spans="2:6" ht="17.25" customHeight="1">
      <c r="B398" s="544" t="s">
        <v>650</v>
      </c>
      <c r="C398" s="545" t="s">
        <v>651</v>
      </c>
      <c r="D398" s="546">
        <v>18312</v>
      </c>
      <c r="E398" s="547">
        <v>382038</v>
      </c>
      <c r="F398" s="548">
        <v>869559</v>
      </c>
    </row>
    <row r="399" spans="2:6" ht="17.25" customHeight="1">
      <c r="B399" s="544" t="s">
        <v>652</v>
      </c>
      <c r="C399" s="545" t="s">
        <v>560</v>
      </c>
      <c r="D399" s="546">
        <v>12418</v>
      </c>
      <c r="E399" s="547">
        <v>300084</v>
      </c>
      <c r="F399" s="548">
        <v>655630</v>
      </c>
    </row>
    <row r="400" spans="2:6" ht="17.25" customHeight="1" thickBot="1">
      <c r="B400" s="572" t="s">
        <v>653</v>
      </c>
      <c r="C400" s="573" t="s">
        <v>654</v>
      </c>
      <c r="D400" s="574">
        <v>16737</v>
      </c>
      <c r="E400" s="575">
        <v>10341702</v>
      </c>
      <c r="F400" s="576">
        <v>2227443</v>
      </c>
    </row>
    <row r="401" spans="1:6" ht="6" customHeight="1">
      <c r="B401" s="577"/>
      <c r="C401" s="549"/>
      <c r="D401" s="555"/>
      <c r="E401" s="555"/>
      <c r="F401" s="555"/>
    </row>
    <row r="402" spans="1:6" ht="12.95" customHeight="1">
      <c r="A402" s="578" t="s">
        <v>284</v>
      </c>
      <c r="B402" s="579"/>
      <c r="C402" s="579"/>
      <c r="D402" s="580"/>
      <c r="E402" s="580"/>
      <c r="F402" s="580"/>
    </row>
    <row r="403" spans="1:6" s="583" customFormat="1" ht="12.95" customHeight="1">
      <c r="A403" s="581" t="s">
        <v>2358</v>
      </c>
      <c r="B403" s="582"/>
      <c r="C403" s="579"/>
      <c r="D403" s="580"/>
      <c r="E403" s="580"/>
      <c r="F403" s="580"/>
    </row>
    <row r="404" spans="1:6" s="583" customFormat="1" ht="12.95" customHeight="1">
      <c r="A404" s="581"/>
      <c r="B404" s="582"/>
      <c r="C404" s="582"/>
      <c r="D404" s="584"/>
      <c r="E404" s="580"/>
      <c r="F404" s="580"/>
    </row>
    <row r="405" spans="1:6" s="583" customFormat="1" ht="13.5" customHeight="1">
      <c r="A405" s="581"/>
      <c r="B405" s="582"/>
      <c r="C405" s="582"/>
      <c r="D405" s="584"/>
      <c r="E405" s="580"/>
      <c r="F405" s="580"/>
    </row>
    <row r="406" spans="1:6" ht="18" customHeight="1">
      <c r="A406" s="562" t="s">
        <v>2356</v>
      </c>
      <c r="B406" s="563"/>
      <c r="C406" s="563"/>
      <c r="D406" s="563"/>
      <c r="E406" s="563"/>
      <c r="F406" s="563"/>
    </row>
    <row r="407" spans="1:6" ht="18" customHeight="1">
      <c r="A407" s="564" t="s">
        <v>2357</v>
      </c>
      <c r="E407" s="530"/>
    </row>
    <row r="408" spans="1:6" ht="9" customHeight="1" thickBot="1"/>
    <row r="409" spans="1:6" ht="18" customHeight="1">
      <c r="B409" s="531"/>
      <c r="C409" s="532"/>
      <c r="D409" s="691" t="s">
        <v>140</v>
      </c>
      <c r="E409" s="692"/>
      <c r="F409" s="693"/>
    </row>
    <row r="410" spans="1:6" ht="12.6" customHeight="1">
      <c r="B410" s="694" t="s">
        <v>141</v>
      </c>
      <c r="C410" s="695"/>
      <c r="D410" s="696" t="s">
        <v>29</v>
      </c>
      <c r="E410" s="697"/>
      <c r="F410" s="698"/>
    </row>
    <row r="411" spans="1:6" ht="18" customHeight="1">
      <c r="B411" s="699" t="s">
        <v>218</v>
      </c>
      <c r="C411" s="700"/>
      <c r="D411" s="533" t="s">
        <v>65</v>
      </c>
      <c r="E411" s="533" t="s">
        <v>66</v>
      </c>
      <c r="F411" s="534" t="s">
        <v>67</v>
      </c>
    </row>
    <row r="412" spans="1:6" ht="13.5">
      <c r="B412" s="701"/>
      <c r="C412" s="702"/>
      <c r="D412" s="535" t="s">
        <v>35</v>
      </c>
      <c r="E412" s="535" t="s">
        <v>36</v>
      </c>
      <c r="F412" s="536" t="s">
        <v>37</v>
      </c>
    </row>
    <row r="413" spans="1:6" ht="13.5" customHeight="1">
      <c r="B413" s="537"/>
      <c r="C413" s="538"/>
      <c r="D413" s="539"/>
      <c r="E413" s="540" t="s">
        <v>71</v>
      </c>
      <c r="F413" s="541" t="s">
        <v>72</v>
      </c>
    </row>
    <row r="414" spans="1:6" ht="13.5" customHeight="1">
      <c r="B414" s="537"/>
      <c r="C414" s="538"/>
      <c r="D414" s="539"/>
      <c r="E414" s="542" t="s">
        <v>42</v>
      </c>
      <c r="F414" s="543" t="s">
        <v>43</v>
      </c>
    </row>
    <row r="415" spans="1:6" ht="17.25" customHeight="1">
      <c r="B415" s="544" t="s">
        <v>310</v>
      </c>
      <c r="C415" s="545" t="s">
        <v>311</v>
      </c>
      <c r="D415" s="546">
        <v>73</v>
      </c>
      <c r="E415" s="547">
        <v>10968</v>
      </c>
      <c r="F415" s="548">
        <v>6101</v>
      </c>
    </row>
    <row r="416" spans="1:6" ht="17.25" customHeight="1">
      <c r="B416" s="544" t="s">
        <v>655</v>
      </c>
      <c r="C416" s="545" t="s">
        <v>656</v>
      </c>
      <c r="D416" s="546">
        <v>12272</v>
      </c>
      <c r="E416" s="547">
        <v>259387</v>
      </c>
      <c r="F416" s="548">
        <v>620134</v>
      </c>
    </row>
    <row r="417" spans="2:6" ht="17.25" customHeight="1">
      <c r="B417" s="544" t="s">
        <v>657</v>
      </c>
      <c r="C417" s="545" t="s">
        <v>658</v>
      </c>
      <c r="D417" s="546">
        <v>69511</v>
      </c>
      <c r="E417" s="547">
        <v>2178776</v>
      </c>
      <c r="F417" s="548">
        <v>3134088</v>
      </c>
    </row>
    <row r="418" spans="2:6" ht="17.25" customHeight="1">
      <c r="B418" s="544" t="s">
        <v>659</v>
      </c>
      <c r="C418" s="545" t="s">
        <v>660</v>
      </c>
      <c r="D418" s="546">
        <v>78844</v>
      </c>
      <c r="E418" s="547">
        <v>1922465</v>
      </c>
      <c r="F418" s="548">
        <v>3467934</v>
      </c>
    </row>
    <row r="419" spans="2:6" ht="17.25" customHeight="1">
      <c r="B419" s="544" t="s">
        <v>661</v>
      </c>
      <c r="C419" s="545" t="s">
        <v>662</v>
      </c>
      <c r="D419" s="546">
        <v>9924</v>
      </c>
      <c r="E419" s="547">
        <v>187213</v>
      </c>
      <c r="F419" s="548">
        <v>529679</v>
      </c>
    </row>
    <row r="420" spans="2:6" ht="17.25" customHeight="1">
      <c r="B420" s="544" t="s">
        <v>663</v>
      </c>
      <c r="C420" s="545" t="s">
        <v>664</v>
      </c>
      <c r="D420" s="546">
        <v>18442</v>
      </c>
      <c r="E420" s="547">
        <v>450475</v>
      </c>
      <c r="F420" s="548">
        <v>1068758</v>
      </c>
    </row>
    <row r="421" spans="2:6" ht="17.25" customHeight="1">
      <c r="B421" s="544" t="s">
        <v>665</v>
      </c>
      <c r="C421" s="545" t="s">
        <v>666</v>
      </c>
      <c r="D421" s="546">
        <v>62936</v>
      </c>
      <c r="E421" s="547">
        <v>1467508</v>
      </c>
      <c r="F421" s="548">
        <v>2827231</v>
      </c>
    </row>
    <row r="422" spans="2:6" ht="17.25" customHeight="1">
      <c r="B422" s="544" t="s">
        <v>667</v>
      </c>
      <c r="C422" s="545" t="s">
        <v>668</v>
      </c>
      <c r="D422" s="546">
        <v>18438</v>
      </c>
      <c r="E422" s="547">
        <v>832399</v>
      </c>
      <c r="F422" s="548">
        <v>1102504</v>
      </c>
    </row>
    <row r="423" spans="2:6" ht="17.25" customHeight="1">
      <c r="B423" s="544" t="s">
        <v>669</v>
      </c>
      <c r="C423" s="545" t="s">
        <v>670</v>
      </c>
      <c r="D423" s="546">
        <v>12711</v>
      </c>
      <c r="E423" s="547">
        <v>249206</v>
      </c>
      <c r="F423" s="548">
        <v>708336</v>
      </c>
    </row>
    <row r="424" spans="2:6" ht="17.25" customHeight="1">
      <c r="B424" s="544" t="s">
        <v>671</v>
      </c>
      <c r="C424" s="545" t="s">
        <v>512</v>
      </c>
      <c r="D424" s="546">
        <v>20397</v>
      </c>
      <c r="E424" s="547">
        <v>640642</v>
      </c>
      <c r="F424" s="548">
        <v>1102536</v>
      </c>
    </row>
    <row r="425" spans="2:6" ht="17.25" customHeight="1">
      <c r="B425" s="544" t="s">
        <v>672</v>
      </c>
      <c r="C425" s="545" t="s">
        <v>673</v>
      </c>
      <c r="D425" s="546">
        <v>17020</v>
      </c>
      <c r="E425" s="547">
        <v>441354</v>
      </c>
      <c r="F425" s="548">
        <v>872880</v>
      </c>
    </row>
    <row r="426" spans="2:6" ht="17.25" customHeight="1">
      <c r="B426" s="544" t="s">
        <v>674</v>
      </c>
      <c r="C426" s="545" t="s">
        <v>675</v>
      </c>
      <c r="D426" s="546">
        <v>8199</v>
      </c>
      <c r="E426" s="547">
        <v>179827</v>
      </c>
      <c r="F426" s="548">
        <v>445930</v>
      </c>
    </row>
    <row r="427" spans="2:6" ht="17.25" customHeight="1">
      <c r="B427" s="544" t="s">
        <v>676</v>
      </c>
      <c r="C427" s="545" t="s">
        <v>677</v>
      </c>
      <c r="D427" s="546">
        <v>9783</v>
      </c>
      <c r="E427" s="547">
        <v>222679</v>
      </c>
      <c r="F427" s="548">
        <v>502957</v>
      </c>
    </row>
    <row r="428" spans="2:6" ht="17.25" customHeight="1">
      <c r="B428" s="544" t="s">
        <v>678</v>
      </c>
      <c r="C428" s="545" t="s">
        <v>679</v>
      </c>
      <c r="D428" s="546">
        <v>20292</v>
      </c>
      <c r="E428" s="547">
        <v>617574</v>
      </c>
      <c r="F428" s="548">
        <v>918720</v>
      </c>
    </row>
    <row r="429" spans="2:6" ht="17.25" customHeight="1">
      <c r="B429" s="544" t="s">
        <v>680</v>
      </c>
      <c r="C429" s="545" t="s">
        <v>681</v>
      </c>
      <c r="D429" s="546">
        <v>52061</v>
      </c>
      <c r="E429" s="547">
        <v>1449593</v>
      </c>
      <c r="F429" s="548">
        <v>2609629</v>
      </c>
    </row>
    <row r="430" spans="2:6" ht="17.25" customHeight="1">
      <c r="B430" s="544" t="s">
        <v>682</v>
      </c>
      <c r="C430" s="545" t="s">
        <v>683</v>
      </c>
      <c r="D430" s="546">
        <v>3590</v>
      </c>
      <c r="E430" s="547">
        <v>75536</v>
      </c>
      <c r="F430" s="548">
        <v>178412</v>
      </c>
    </row>
    <row r="431" spans="2:6" ht="17.25" customHeight="1">
      <c r="B431" s="544" t="s">
        <v>684</v>
      </c>
      <c r="C431" s="545" t="s">
        <v>685</v>
      </c>
      <c r="D431" s="546">
        <v>33248</v>
      </c>
      <c r="E431" s="547">
        <v>708300</v>
      </c>
      <c r="F431" s="548">
        <v>1676036</v>
      </c>
    </row>
    <row r="432" spans="2:6" ht="17.25" customHeight="1">
      <c r="B432" s="544" t="s">
        <v>686</v>
      </c>
      <c r="C432" s="545" t="s">
        <v>687</v>
      </c>
      <c r="D432" s="546">
        <v>21266</v>
      </c>
      <c r="E432" s="547">
        <v>646571</v>
      </c>
      <c r="F432" s="548">
        <v>1151435</v>
      </c>
    </row>
    <row r="433" spans="2:6" ht="17.25" customHeight="1">
      <c r="B433" s="544" t="s">
        <v>688</v>
      </c>
      <c r="C433" s="545" t="s">
        <v>689</v>
      </c>
      <c r="D433" s="546">
        <v>23285</v>
      </c>
      <c r="E433" s="547">
        <v>476536</v>
      </c>
      <c r="F433" s="548">
        <v>989666</v>
      </c>
    </row>
    <row r="434" spans="2:6" ht="17.25" customHeight="1">
      <c r="B434" s="544" t="s">
        <v>690</v>
      </c>
      <c r="C434" s="545" t="s">
        <v>691</v>
      </c>
      <c r="D434" s="546">
        <v>17053</v>
      </c>
      <c r="E434" s="547">
        <v>339945</v>
      </c>
      <c r="F434" s="548">
        <v>716599</v>
      </c>
    </row>
    <row r="435" spans="2:6" ht="17.25" customHeight="1">
      <c r="B435" s="544" t="s">
        <v>692</v>
      </c>
      <c r="C435" s="545" t="s">
        <v>693</v>
      </c>
      <c r="D435" s="546">
        <v>5501</v>
      </c>
      <c r="E435" s="547">
        <v>189835</v>
      </c>
      <c r="F435" s="548">
        <v>305046</v>
      </c>
    </row>
    <row r="436" spans="2:6" ht="17.25" customHeight="1">
      <c r="B436" s="544" t="s">
        <v>694</v>
      </c>
      <c r="C436" s="545" t="s">
        <v>695</v>
      </c>
      <c r="D436" s="546">
        <v>13830</v>
      </c>
      <c r="E436" s="547">
        <v>251208</v>
      </c>
      <c r="F436" s="548">
        <v>594985</v>
      </c>
    </row>
    <row r="437" spans="2:6" ht="17.25" customHeight="1">
      <c r="B437" s="544" t="s">
        <v>696</v>
      </c>
      <c r="C437" s="545" t="s">
        <v>697</v>
      </c>
      <c r="D437" s="546">
        <v>10485</v>
      </c>
      <c r="E437" s="547">
        <v>224780</v>
      </c>
      <c r="F437" s="548">
        <v>566276</v>
      </c>
    </row>
    <row r="438" spans="2:6" ht="17.25" customHeight="1">
      <c r="B438" s="544" t="s">
        <v>698</v>
      </c>
      <c r="C438" s="545" t="s">
        <v>699</v>
      </c>
      <c r="D438" s="546">
        <v>5244</v>
      </c>
      <c r="E438" s="547">
        <v>121806</v>
      </c>
      <c r="F438" s="548">
        <v>326296</v>
      </c>
    </row>
    <row r="439" spans="2:6" ht="17.25" customHeight="1">
      <c r="B439" s="544" t="s">
        <v>700</v>
      </c>
      <c r="C439" s="545" t="s">
        <v>701</v>
      </c>
      <c r="D439" s="546">
        <v>20757</v>
      </c>
      <c r="E439" s="547">
        <v>622210</v>
      </c>
      <c r="F439" s="548">
        <v>1057604</v>
      </c>
    </row>
    <row r="440" spans="2:6" ht="17.25" customHeight="1">
      <c r="B440" s="544" t="s">
        <v>702</v>
      </c>
      <c r="C440" s="545" t="s">
        <v>703</v>
      </c>
      <c r="D440" s="546">
        <v>11127</v>
      </c>
      <c r="E440" s="547">
        <v>203604</v>
      </c>
      <c r="F440" s="548">
        <v>546408</v>
      </c>
    </row>
    <row r="441" spans="2:6" ht="17.25" customHeight="1">
      <c r="B441" s="544" t="s">
        <v>704</v>
      </c>
      <c r="C441" s="545" t="s">
        <v>705</v>
      </c>
      <c r="D441" s="546">
        <v>7143</v>
      </c>
      <c r="E441" s="547">
        <v>252791</v>
      </c>
      <c r="F441" s="548">
        <v>456658</v>
      </c>
    </row>
    <row r="442" spans="2:6" ht="17.25" customHeight="1">
      <c r="B442" s="544" t="s">
        <v>706</v>
      </c>
      <c r="C442" s="545" t="s">
        <v>707</v>
      </c>
      <c r="D442" s="546">
        <v>9479</v>
      </c>
      <c r="E442" s="547">
        <v>198431</v>
      </c>
      <c r="F442" s="548">
        <v>473310</v>
      </c>
    </row>
    <row r="443" spans="2:6" ht="17.25" customHeight="1">
      <c r="B443" s="544" t="s">
        <v>708</v>
      </c>
      <c r="C443" s="545" t="s">
        <v>709</v>
      </c>
      <c r="D443" s="546">
        <v>8971</v>
      </c>
      <c r="E443" s="547">
        <v>616050</v>
      </c>
      <c r="F443" s="548">
        <v>580448</v>
      </c>
    </row>
    <row r="444" spans="2:6" ht="17.25" customHeight="1">
      <c r="B444" s="544" t="s">
        <v>710</v>
      </c>
      <c r="C444" s="545" t="s">
        <v>711</v>
      </c>
      <c r="D444" s="546">
        <v>6529</v>
      </c>
      <c r="E444" s="547">
        <v>143467</v>
      </c>
      <c r="F444" s="548">
        <v>286085</v>
      </c>
    </row>
    <row r="445" spans="2:6" ht="17.25" customHeight="1">
      <c r="B445" s="544" t="s">
        <v>712</v>
      </c>
      <c r="C445" s="545" t="s">
        <v>713</v>
      </c>
      <c r="D445" s="546">
        <v>8272</v>
      </c>
      <c r="E445" s="547">
        <v>162338</v>
      </c>
      <c r="F445" s="548">
        <v>362724</v>
      </c>
    </row>
    <row r="446" spans="2:6" ht="17.25" customHeight="1">
      <c r="B446" s="544" t="s">
        <v>714</v>
      </c>
      <c r="C446" s="545" t="s">
        <v>715</v>
      </c>
      <c r="D446" s="546">
        <v>5280</v>
      </c>
      <c r="E446" s="547">
        <v>115535</v>
      </c>
      <c r="F446" s="548">
        <v>282303</v>
      </c>
    </row>
    <row r="447" spans="2:6" ht="17.25" customHeight="1">
      <c r="B447" s="544" t="s">
        <v>716</v>
      </c>
      <c r="C447" s="545" t="s">
        <v>717</v>
      </c>
      <c r="D447" s="546">
        <v>3900</v>
      </c>
      <c r="E447" s="547">
        <v>79443</v>
      </c>
      <c r="F447" s="548">
        <v>211388</v>
      </c>
    </row>
    <row r="448" spans="2:6" ht="17.25" customHeight="1">
      <c r="B448" s="544" t="s">
        <v>718</v>
      </c>
      <c r="C448" s="545" t="s">
        <v>719</v>
      </c>
      <c r="D448" s="546">
        <v>9440</v>
      </c>
      <c r="E448" s="547">
        <v>228857</v>
      </c>
      <c r="F448" s="548">
        <v>523415</v>
      </c>
    </row>
    <row r="449" spans="1:6" ht="17.25" customHeight="1">
      <c r="B449" s="544" t="s">
        <v>720</v>
      </c>
      <c r="C449" s="545" t="s">
        <v>721</v>
      </c>
      <c r="D449" s="546">
        <v>6123</v>
      </c>
      <c r="E449" s="547">
        <v>126460</v>
      </c>
      <c r="F449" s="548">
        <v>314598</v>
      </c>
    </row>
    <row r="450" spans="1:6" ht="17.25" customHeight="1" thickBot="1">
      <c r="B450" s="544" t="s">
        <v>722</v>
      </c>
      <c r="C450" s="545" t="s">
        <v>723</v>
      </c>
      <c r="D450" s="546">
        <v>5604</v>
      </c>
      <c r="E450" s="547">
        <v>97891</v>
      </c>
      <c r="F450" s="548">
        <v>261752</v>
      </c>
    </row>
    <row r="451" spans="1:6" ht="6" customHeight="1">
      <c r="B451" s="551"/>
      <c r="C451" s="552"/>
      <c r="D451" s="553"/>
      <c r="E451" s="553"/>
      <c r="F451" s="553"/>
    </row>
    <row r="452" spans="1:6" ht="13.5" customHeight="1">
      <c r="A452" s="554" t="s">
        <v>217</v>
      </c>
      <c r="C452" s="549"/>
      <c r="D452" s="555"/>
      <c r="E452" s="555"/>
      <c r="F452" s="555"/>
    </row>
    <row r="453" spans="1:6" ht="13.5" customHeight="1">
      <c r="A453" s="554" t="s">
        <v>84</v>
      </c>
      <c r="C453" s="549"/>
      <c r="D453" s="555"/>
      <c r="E453" s="555"/>
      <c r="F453" s="555"/>
    </row>
    <row r="454" spans="1:6" ht="13.5" customHeight="1">
      <c r="A454" s="556" t="s">
        <v>2355</v>
      </c>
      <c r="C454" s="549"/>
      <c r="D454" s="555"/>
      <c r="E454" s="555"/>
      <c r="F454" s="555"/>
    </row>
    <row r="455" spans="1:6" ht="13.5" customHeight="1">
      <c r="A455" s="556"/>
      <c r="C455" s="549"/>
      <c r="D455" s="555"/>
      <c r="E455" s="555"/>
      <c r="F455" s="555"/>
    </row>
    <row r="456" spans="1:6" s="561" customFormat="1" ht="13.5" customHeight="1">
      <c r="A456" s="557"/>
      <c r="B456" s="558"/>
      <c r="C456" s="559"/>
      <c r="D456" s="560"/>
      <c r="E456" s="560"/>
      <c r="F456" s="560"/>
    </row>
    <row r="457" spans="1:6" ht="18" customHeight="1">
      <c r="A457" s="562" t="s">
        <v>2356</v>
      </c>
      <c r="B457" s="563"/>
      <c r="C457" s="563"/>
      <c r="D457" s="563"/>
      <c r="E457" s="563"/>
      <c r="F457" s="563"/>
    </row>
    <row r="458" spans="1:6" ht="18" customHeight="1">
      <c r="A458" s="564" t="s">
        <v>2357</v>
      </c>
      <c r="E458" s="530"/>
    </row>
    <row r="459" spans="1:6" ht="9" customHeight="1" thickBot="1"/>
    <row r="460" spans="1:6" ht="18" customHeight="1">
      <c r="B460" s="531"/>
      <c r="C460" s="532"/>
      <c r="D460" s="691" t="s">
        <v>140</v>
      </c>
      <c r="E460" s="692"/>
      <c r="F460" s="693"/>
    </row>
    <row r="461" spans="1:6" ht="12.6" customHeight="1">
      <c r="B461" s="694" t="s">
        <v>141</v>
      </c>
      <c r="C461" s="695"/>
      <c r="D461" s="696" t="s">
        <v>29</v>
      </c>
      <c r="E461" s="697"/>
      <c r="F461" s="698"/>
    </row>
    <row r="462" spans="1:6" ht="18" customHeight="1">
      <c r="B462" s="699" t="s">
        <v>218</v>
      </c>
      <c r="C462" s="700"/>
      <c r="D462" s="533" t="s">
        <v>65</v>
      </c>
      <c r="E462" s="533" t="s">
        <v>66</v>
      </c>
      <c r="F462" s="534" t="s">
        <v>67</v>
      </c>
    </row>
    <row r="463" spans="1:6" ht="13.5">
      <c r="B463" s="701"/>
      <c r="C463" s="702"/>
      <c r="D463" s="535" t="s">
        <v>35</v>
      </c>
      <c r="E463" s="535" t="s">
        <v>36</v>
      </c>
      <c r="F463" s="536" t="s">
        <v>37</v>
      </c>
    </row>
    <row r="464" spans="1:6" ht="13.5" customHeight="1">
      <c r="B464" s="537"/>
      <c r="C464" s="538"/>
      <c r="D464" s="539"/>
      <c r="E464" s="540" t="s">
        <v>71</v>
      </c>
      <c r="F464" s="541" t="s">
        <v>72</v>
      </c>
    </row>
    <row r="465" spans="2:6" ht="13.5" customHeight="1">
      <c r="B465" s="537"/>
      <c r="C465" s="538"/>
      <c r="D465" s="539"/>
      <c r="E465" s="542" t="s">
        <v>42</v>
      </c>
      <c r="F465" s="543" t="s">
        <v>43</v>
      </c>
    </row>
    <row r="466" spans="2:6" ht="17.25" customHeight="1">
      <c r="B466" s="544" t="s">
        <v>724</v>
      </c>
      <c r="C466" s="545" t="s">
        <v>725</v>
      </c>
      <c r="D466" s="546">
        <v>6122</v>
      </c>
      <c r="E466" s="547">
        <v>111388</v>
      </c>
      <c r="F466" s="548">
        <v>295267</v>
      </c>
    </row>
    <row r="467" spans="2:6" ht="17.25" customHeight="1">
      <c r="B467" s="544" t="s">
        <v>237</v>
      </c>
      <c r="C467" s="545" t="s">
        <v>238</v>
      </c>
      <c r="D467" s="546">
        <v>26435</v>
      </c>
      <c r="E467" s="547">
        <v>908916</v>
      </c>
      <c r="F467" s="548">
        <v>1578058</v>
      </c>
    </row>
    <row r="468" spans="2:6" ht="17.25" customHeight="1">
      <c r="B468" s="544" t="s">
        <v>239</v>
      </c>
      <c r="C468" s="545" t="s">
        <v>240</v>
      </c>
      <c r="D468" s="546">
        <v>44</v>
      </c>
      <c r="E468" s="547">
        <v>6810</v>
      </c>
      <c r="F468" s="548">
        <v>8739</v>
      </c>
    </row>
    <row r="469" spans="2:6" ht="17.25" customHeight="1">
      <c r="B469" s="571" t="s">
        <v>241</v>
      </c>
      <c r="C469" s="566" t="s">
        <v>20</v>
      </c>
      <c r="D469" s="567">
        <v>803553</v>
      </c>
      <c r="E469" s="568">
        <v>31586432</v>
      </c>
      <c r="F469" s="569">
        <v>41059128</v>
      </c>
    </row>
    <row r="470" spans="2:6" ht="17.25" customHeight="1">
      <c r="B470" s="544" t="s">
        <v>726</v>
      </c>
      <c r="C470" s="545" t="s">
        <v>727</v>
      </c>
      <c r="D470" s="546" t="str">
        <f>""</f>
        <v/>
      </c>
      <c r="E470" s="547" t="str">
        <f>""</f>
        <v/>
      </c>
      <c r="F470" s="548" t="str">
        <f>""</f>
        <v/>
      </c>
    </row>
    <row r="471" spans="2:6" ht="17.25" customHeight="1">
      <c r="B471" s="544" t="s">
        <v>728</v>
      </c>
      <c r="C471" s="545" t="s">
        <v>729</v>
      </c>
      <c r="D471" s="546">
        <v>1828504</v>
      </c>
      <c r="E471" s="547">
        <v>100967271</v>
      </c>
      <c r="F471" s="548">
        <v>106938376</v>
      </c>
    </row>
    <row r="472" spans="2:6" ht="17.25" customHeight="1">
      <c r="B472" s="544" t="s">
        <v>730</v>
      </c>
      <c r="C472" s="545" t="s">
        <v>731</v>
      </c>
      <c r="D472" s="546">
        <v>33035</v>
      </c>
      <c r="E472" s="547">
        <v>9007326</v>
      </c>
      <c r="F472" s="548">
        <v>8732557</v>
      </c>
    </row>
    <row r="473" spans="2:6" ht="17.25" customHeight="1">
      <c r="B473" s="544" t="s">
        <v>147</v>
      </c>
      <c r="C473" s="545" t="s">
        <v>148</v>
      </c>
      <c r="D473" s="546">
        <v>54997</v>
      </c>
      <c r="E473" s="547">
        <v>6928003</v>
      </c>
      <c r="F473" s="548">
        <v>5812031</v>
      </c>
    </row>
    <row r="474" spans="2:6" ht="17.25" customHeight="1">
      <c r="B474" s="544" t="s">
        <v>732</v>
      </c>
      <c r="C474" s="545" t="s">
        <v>733</v>
      </c>
      <c r="D474" s="546">
        <v>81551</v>
      </c>
      <c r="E474" s="547">
        <v>11814424</v>
      </c>
      <c r="F474" s="548">
        <v>8403604</v>
      </c>
    </row>
    <row r="475" spans="2:6" ht="17.25" customHeight="1">
      <c r="B475" s="544" t="s">
        <v>734</v>
      </c>
      <c r="C475" s="545" t="s">
        <v>735</v>
      </c>
      <c r="D475" s="546">
        <v>89507</v>
      </c>
      <c r="E475" s="547">
        <v>6403049</v>
      </c>
      <c r="F475" s="548">
        <v>5523619</v>
      </c>
    </row>
    <row r="476" spans="2:6" ht="17.25" customHeight="1">
      <c r="B476" s="544" t="s">
        <v>736</v>
      </c>
      <c r="C476" s="545" t="s">
        <v>737</v>
      </c>
      <c r="D476" s="546">
        <v>49508</v>
      </c>
      <c r="E476" s="547">
        <v>3319610</v>
      </c>
      <c r="F476" s="548">
        <v>2522425</v>
      </c>
    </row>
    <row r="477" spans="2:6" ht="17.25" customHeight="1">
      <c r="B477" s="544" t="s">
        <v>738</v>
      </c>
      <c r="C477" s="545" t="s">
        <v>739</v>
      </c>
      <c r="D477" s="546">
        <v>55872</v>
      </c>
      <c r="E477" s="547">
        <v>2126099</v>
      </c>
      <c r="F477" s="548">
        <v>2865849</v>
      </c>
    </row>
    <row r="478" spans="2:6" ht="17.25" customHeight="1">
      <c r="B478" s="544" t="s">
        <v>740</v>
      </c>
      <c r="C478" s="545" t="s">
        <v>741</v>
      </c>
      <c r="D478" s="546">
        <v>56605</v>
      </c>
      <c r="E478" s="547">
        <v>2262393</v>
      </c>
      <c r="F478" s="548">
        <v>2457819</v>
      </c>
    </row>
    <row r="479" spans="2:6" ht="17.25" customHeight="1">
      <c r="B479" s="544" t="s">
        <v>742</v>
      </c>
      <c r="C479" s="545" t="s">
        <v>743</v>
      </c>
      <c r="D479" s="546">
        <v>87098</v>
      </c>
      <c r="E479" s="547">
        <v>6455118</v>
      </c>
      <c r="F479" s="548">
        <v>5020937</v>
      </c>
    </row>
    <row r="480" spans="2:6" ht="17.25" customHeight="1">
      <c r="B480" s="544" t="s">
        <v>744</v>
      </c>
      <c r="C480" s="545" t="s">
        <v>745</v>
      </c>
      <c r="D480" s="546">
        <v>81207</v>
      </c>
      <c r="E480" s="547">
        <v>3771375</v>
      </c>
      <c r="F480" s="548">
        <v>4416552</v>
      </c>
    </row>
    <row r="481" spans="2:6" ht="17.25" customHeight="1">
      <c r="B481" s="544" t="s">
        <v>746</v>
      </c>
      <c r="C481" s="545" t="s">
        <v>747</v>
      </c>
      <c r="D481" s="546">
        <v>57259</v>
      </c>
      <c r="E481" s="547">
        <v>2502443</v>
      </c>
      <c r="F481" s="548">
        <v>2691108</v>
      </c>
    </row>
    <row r="482" spans="2:6" ht="17.25" customHeight="1">
      <c r="B482" s="544" t="s">
        <v>748</v>
      </c>
      <c r="C482" s="545" t="s">
        <v>749</v>
      </c>
      <c r="D482" s="546">
        <v>132186</v>
      </c>
      <c r="E482" s="547">
        <v>4014925</v>
      </c>
      <c r="F482" s="548">
        <v>5919332</v>
      </c>
    </row>
    <row r="483" spans="2:6" ht="17.25" customHeight="1">
      <c r="B483" s="544" t="s">
        <v>750</v>
      </c>
      <c r="C483" s="545" t="s">
        <v>751</v>
      </c>
      <c r="D483" s="546">
        <v>160573</v>
      </c>
      <c r="E483" s="547">
        <v>4094709</v>
      </c>
      <c r="F483" s="548">
        <v>7172962</v>
      </c>
    </row>
    <row r="484" spans="2:6" ht="17.25" customHeight="1">
      <c r="B484" s="544" t="s">
        <v>752</v>
      </c>
      <c r="C484" s="545" t="s">
        <v>753</v>
      </c>
      <c r="D484" s="546">
        <v>74094</v>
      </c>
      <c r="E484" s="547">
        <v>7004565</v>
      </c>
      <c r="F484" s="548">
        <v>6657212</v>
      </c>
    </row>
    <row r="485" spans="2:6" ht="17.25" customHeight="1">
      <c r="B485" s="544" t="s">
        <v>754</v>
      </c>
      <c r="C485" s="545" t="s">
        <v>755</v>
      </c>
      <c r="D485" s="546">
        <v>65577</v>
      </c>
      <c r="E485" s="547">
        <v>1874671</v>
      </c>
      <c r="F485" s="548">
        <v>2943669</v>
      </c>
    </row>
    <row r="486" spans="2:6" ht="17.25" customHeight="1">
      <c r="B486" s="544" t="s">
        <v>756</v>
      </c>
      <c r="C486" s="545" t="s">
        <v>757</v>
      </c>
      <c r="D486" s="546">
        <v>102072</v>
      </c>
      <c r="E486" s="547">
        <v>2364958</v>
      </c>
      <c r="F486" s="548">
        <v>4418490</v>
      </c>
    </row>
    <row r="487" spans="2:6" ht="17.25" customHeight="1">
      <c r="B487" s="544" t="s">
        <v>758</v>
      </c>
      <c r="C487" s="545" t="s">
        <v>759</v>
      </c>
      <c r="D487" s="546">
        <v>63856</v>
      </c>
      <c r="E487" s="547">
        <v>2448044</v>
      </c>
      <c r="F487" s="548">
        <v>3206144</v>
      </c>
    </row>
    <row r="488" spans="2:6" ht="17.25" customHeight="1">
      <c r="B488" s="544" t="s">
        <v>149</v>
      </c>
      <c r="C488" s="545" t="s">
        <v>150</v>
      </c>
      <c r="D488" s="546">
        <v>61129</v>
      </c>
      <c r="E488" s="547">
        <v>1742091</v>
      </c>
      <c r="F488" s="548">
        <v>2450853</v>
      </c>
    </row>
    <row r="489" spans="2:6" ht="17.25" customHeight="1">
      <c r="B489" s="544" t="s">
        <v>760</v>
      </c>
      <c r="C489" s="545" t="s">
        <v>761</v>
      </c>
      <c r="D489" s="546">
        <v>38087</v>
      </c>
      <c r="E489" s="547">
        <v>1047213</v>
      </c>
      <c r="F489" s="548">
        <v>1583056</v>
      </c>
    </row>
    <row r="490" spans="2:6" ht="17.25" customHeight="1">
      <c r="B490" s="544" t="s">
        <v>762</v>
      </c>
      <c r="C490" s="545" t="s">
        <v>763</v>
      </c>
      <c r="D490" s="546">
        <v>95149</v>
      </c>
      <c r="E490" s="547">
        <v>2504832</v>
      </c>
      <c r="F490" s="548">
        <v>3832414</v>
      </c>
    </row>
    <row r="491" spans="2:6" ht="17.25" customHeight="1">
      <c r="B491" s="544" t="s">
        <v>764</v>
      </c>
      <c r="C491" s="545" t="s">
        <v>765</v>
      </c>
      <c r="D491" s="546">
        <v>108051</v>
      </c>
      <c r="E491" s="547">
        <v>12866802</v>
      </c>
      <c r="F491" s="548">
        <v>8193191</v>
      </c>
    </row>
    <row r="492" spans="2:6" ht="17.25" customHeight="1">
      <c r="B492" s="544" t="s">
        <v>766</v>
      </c>
      <c r="C492" s="545" t="s">
        <v>767</v>
      </c>
      <c r="D492" s="546">
        <v>105327</v>
      </c>
      <c r="E492" s="547">
        <v>2667594</v>
      </c>
      <c r="F492" s="548">
        <v>4488528</v>
      </c>
    </row>
    <row r="493" spans="2:6" ht="17.25" customHeight="1">
      <c r="B493" s="544" t="s">
        <v>768</v>
      </c>
      <c r="C493" s="545" t="s">
        <v>769</v>
      </c>
      <c r="D493" s="546">
        <v>71598</v>
      </c>
      <c r="E493" s="547">
        <v>1490178</v>
      </c>
      <c r="F493" s="548">
        <v>3095602</v>
      </c>
    </row>
    <row r="494" spans="2:6" ht="17.25" customHeight="1">
      <c r="B494" s="544" t="s">
        <v>770</v>
      </c>
      <c r="C494" s="545" t="s">
        <v>771</v>
      </c>
      <c r="D494" s="546">
        <v>104166</v>
      </c>
      <c r="E494" s="547">
        <v>2256838</v>
      </c>
      <c r="F494" s="548">
        <v>4530409</v>
      </c>
    </row>
    <row r="495" spans="2:6" ht="17.25" customHeight="1">
      <c r="B495" s="544" t="s">
        <v>772</v>
      </c>
      <c r="C495" s="545" t="s">
        <v>773</v>
      </c>
      <c r="D495" s="546">
        <v>73527</v>
      </c>
      <c r="E495" s="547">
        <v>2369903</v>
      </c>
      <c r="F495" s="548">
        <v>3390337</v>
      </c>
    </row>
    <row r="496" spans="2:6" ht="17.25" customHeight="1">
      <c r="B496" s="544" t="s">
        <v>774</v>
      </c>
      <c r="C496" s="545" t="s">
        <v>775</v>
      </c>
      <c r="D496" s="546">
        <v>25069</v>
      </c>
      <c r="E496" s="547">
        <v>1646596</v>
      </c>
      <c r="F496" s="548">
        <v>1477309</v>
      </c>
    </row>
    <row r="497" spans="1:6" ht="17.25" customHeight="1">
      <c r="B497" s="544" t="s">
        <v>776</v>
      </c>
      <c r="C497" s="545" t="s">
        <v>777</v>
      </c>
      <c r="D497" s="546">
        <v>25282</v>
      </c>
      <c r="E497" s="547">
        <v>713677</v>
      </c>
      <c r="F497" s="548">
        <v>1205543</v>
      </c>
    </row>
    <row r="498" spans="1:6" ht="17.25" customHeight="1">
      <c r="B498" s="544" t="s">
        <v>778</v>
      </c>
      <c r="C498" s="545" t="s">
        <v>779</v>
      </c>
      <c r="D498" s="546">
        <v>26038</v>
      </c>
      <c r="E498" s="547">
        <v>842032</v>
      </c>
      <c r="F498" s="548">
        <v>1177020</v>
      </c>
    </row>
    <row r="499" spans="1:6" ht="17.25" customHeight="1">
      <c r="B499" s="544" t="s">
        <v>780</v>
      </c>
      <c r="C499" s="545" t="s">
        <v>781</v>
      </c>
      <c r="D499" s="546">
        <v>13942</v>
      </c>
      <c r="E499" s="547">
        <v>318475</v>
      </c>
      <c r="F499" s="548">
        <v>618696</v>
      </c>
    </row>
    <row r="500" spans="1:6" ht="17.25" customHeight="1">
      <c r="B500" s="544" t="s">
        <v>782</v>
      </c>
      <c r="C500" s="545" t="s">
        <v>783</v>
      </c>
      <c r="D500" s="546">
        <v>30456</v>
      </c>
      <c r="E500" s="547">
        <v>820276</v>
      </c>
      <c r="F500" s="548">
        <v>1315853</v>
      </c>
    </row>
    <row r="501" spans="1:6" ht="17.25" customHeight="1" thickBot="1">
      <c r="B501" s="572" t="s">
        <v>784</v>
      </c>
      <c r="C501" s="573" t="s">
        <v>785</v>
      </c>
      <c r="D501" s="574">
        <v>13182</v>
      </c>
      <c r="E501" s="575">
        <v>312904</v>
      </c>
      <c r="F501" s="576">
        <v>590443</v>
      </c>
    </row>
    <row r="502" spans="1:6" ht="6" customHeight="1">
      <c r="B502" s="577"/>
      <c r="C502" s="549"/>
      <c r="D502" s="555"/>
      <c r="E502" s="555"/>
      <c r="F502" s="555"/>
    </row>
    <row r="503" spans="1:6" ht="12.95" customHeight="1">
      <c r="A503" s="578" t="s">
        <v>284</v>
      </c>
      <c r="B503" s="579"/>
      <c r="C503" s="579"/>
      <c r="D503" s="580"/>
      <c r="E503" s="580"/>
      <c r="F503" s="580"/>
    </row>
    <row r="504" spans="1:6" s="583" customFormat="1" ht="12.95" customHeight="1">
      <c r="A504" s="581" t="s">
        <v>2358</v>
      </c>
      <c r="B504" s="582"/>
      <c r="C504" s="579"/>
      <c r="D504" s="580"/>
      <c r="E504" s="580"/>
      <c r="F504" s="580"/>
    </row>
    <row r="505" spans="1:6" s="583" customFormat="1" ht="12.95" customHeight="1">
      <c r="A505" s="581"/>
      <c r="B505" s="582"/>
      <c r="C505" s="582"/>
      <c r="D505" s="584"/>
      <c r="E505" s="580"/>
      <c r="F505" s="580"/>
    </row>
    <row r="506" spans="1:6" s="583" customFormat="1" ht="13.5" customHeight="1">
      <c r="A506" s="581"/>
      <c r="B506" s="582"/>
      <c r="C506" s="582"/>
      <c r="D506" s="584"/>
      <c r="E506" s="580"/>
      <c r="F506" s="580"/>
    </row>
    <row r="507" spans="1:6" ht="18" customHeight="1">
      <c r="A507" s="562" t="s">
        <v>2356</v>
      </c>
      <c r="B507" s="563"/>
      <c r="C507" s="563"/>
      <c r="D507" s="563"/>
      <c r="E507" s="563"/>
      <c r="F507" s="563"/>
    </row>
    <row r="508" spans="1:6" ht="18" customHeight="1">
      <c r="A508" s="564" t="s">
        <v>2357</v>
      </c>
      <c r="E508" s="530"/>
    </row>
    <row r="509" spans="1:6" ht="9" customHeight="1" thickBot="1"/>
    <row r="510" spans="1:6" ht="18" customHeight="1">
      <c r="B510" s="531"/>
      <c r="C510" s="532"/>
      <c r="D510" s="691" t="s">
        <v>140</v>
      </c>
      <c r="E510" s="692"/>
      <c r="F510" s="693"/>
    </row>
    <row r="511" spans="1:6" ht="12.6" customHeight="1">
      <c r="B511" s="694" t="s">
        <v>141</v>
      </c>
      <c r="C511" s="695"/>
      <c r="D511" s="696" t="s">
        <v>29</v>
      </c>
      <c r="E511" s="697"/>
      <c r="F511" s="698"/>
    </row>
    <row r="512" spans="1:6" ht="18" customHeight="1">
      <c r="B512" s="699" t="s">
        <v>218</v>
      </c>
      <c r="C512" s="700"/>
      <c r="D512" s="533" t="s">
        <v>65</v>
      </c>
      <c r="E512" s="533" t="s">
        <v>66</v>
      </c>
      <c r="F512" s="534" t="s">
        <v>67</v>
      </c>
    </row>
    <row r="513" spans="2:6" ht="13.5">
      <c r="B513" s="701"/>
      <c r="C513" s="702"/>
      <c r="D513" s="535" t="s">
        <v>35</v>
      </c>
      <c r="E513" s="535" t="s">
        <v>36</v>
      </c>
      <c r="F513" s="536" t="s">
        <v>37</v>
      </c>
    </row>
    <row r="514" spans="2:6" ht="13.5" customHeight="1">
      <c r="B514" s="537"/>
      <c r="C514" s="538"/>
      <c r="D514" s="539"/>
      <c r="E514" s="540" t="s">
        <v>71</v>
      </c>
      <c r="F514" s="541" t="s">
        <v>72</v>
      </c>
    </row>
    <row r="515" spans="2:6" ht="13.5" customHeight="1">
      <c r="B515" s="537"/>
      <c r="C515" s="538"/>
      <c r="D515" s="539"/>
      <c r="E515" s="542" t="s">
        <v>42</v>
      </c>
      <c r="F515" s="543" t="s">
        <v>43</v>
      </c>
    </row>
    <row r="516" spans="2:6" ht="17.25" customHeight="1">
      <c r="B516" s="544" t="s">
        <v>786</v>
      </c>
      <c r="C516" s="545" t="s">
        <v>787</v>
      </c>
      <c r="D516" s="546">
        <v>33404</v>
      </c>
      <c r="E516" s="547">
        <v>894033</v>
      </c>
      <c r="F516" s="548">
        <v>1377451</v>
      </c>
    </row>
    <row r="517" spans="2:6" ht="17.25" customHeight="1">
      <c r="B517" s="544" t="s">
        <v>788</v>
      </c>
      <c r="C517" s="545" t="s">
        <v>789</v>
      </c>
      <c r="D517" s="546">
        <v>51050</v>
      </c>
      <c r="E517" s="547">
        <v>1569298</v>
      </c>
      <c r="F517" s="548">
        <v>2530059</v>
      </c>
    </row>
    <row r="518" spans="2:6" ht="17.25" customHeight="1">
      <c r="B518" s="544" t="s">
        <v>790</v>
      </c>
      <c r="C518" s="545" t="s">
        <v>791</v>
      </c>
      <c r="D518" s="546">
        <v>17292</v>
      </c>
      <c r="E518" s="547">
        <v>394310</v>
      </c>
      <c r="F518" s="548">
        <v>728982</v>
      </c>
    </row>
    <row r="519" spans="2:6" ht="17.25" customHeight="1">
      <c r="B519" s="544" t="s">
        <v>792</v>
      </c>
      <c r="C519" s="545" t="s">
        <v>793</v>
      </c>
      <c r="D519" s="546">
        <v>24926</v>
      </c>
      <c r="E519" s="547">
        <v>550564</v>
      </c>
      <c r="F519" s="548">
        <v>1048381</v>
      </c>
    </row>
    <row r="520" spans="2:6" ht="17.25" customHeight="1">
      <c r="B520" s="544" t="s">
        <v>794</v>
      </c>
      <c r="C520" s="545" t="s">
        <v>795</v>
      </c>
      <c r="D520" s="546">
        <v>21914</v>
      </c>
      <c r="E520" s="547">
        <v>432086</v>
      </c>
      <c r="F520" s="548">
        <v>882282</v>
      </c>
    </row>
    <row r="521" spans="2:6" ht="17.25" customHeight="1">
      <c r="B521" s="544" t="s">
        <v>796</v>
      </c>
      <c r="C521" s="545" t="s">
        <v>797</v>
      </c>
      <c r="D521" s="546">
        <v>16772</v>
      </c>
      <c r="E521" s="547">
        <v>438405</v>
      </c>
      <c r="F521" s="548">
        <v>815195</v>
      </c>
    </row>
    <row r="522" spans="2:6" ht="17.25" customHeight="1">
      <c r="B522" s="544" t="s">
        <v>798</v>
      </c>
      <c r="C522" s="545" t="s">
        <v>799</v>
      </c>
      <c r="D522" s="546">
        <v>18120</v>
      </c>
      <c r="E522" s="547">
        <v>436196</v>
      </c>
      <c r="F522" s="548">
        <v>790848</v>
      </c>
    </row>
    <row r="523" spans="2:6" ht="17.25" customHeight="1">
      <c r="B523" s="544" t="s">
        <v>800</v>
      </c>
      <c r="C523" s="545" t="s">
        <v>801</v>
      </c>
      <c r="D523" s="546">
        <v>10901</v>
      </c>
      <c r="E523" s="547">
        <v>361491</v>
      </c>
      <c r="F523" s="548">
        <v>470417</v>
      </c>
    </row>
    <row r="524" spans="2:6" ht="17.25" customHeight="1">
      <c r="B524" s="544" t="s">
        <v>802</v>
      </c>
      <c r="C524" s="545" t="s">
        <v>803</v>
      </c>
      <c r="D524" s="546">
        <v>8514</v>
      </c>
      <c r="E524" s="547">
        <v>160633</v>
      </c>
      <c r="F524" s="548">
        <v>323089</v>
      </c>
    </row>
    <row r="525" spans="2:6" ht="17.25" customHeight="1">
      <c r="B525" s="544" t="s">
        <v>804</v>
      </c>
      <c r="C525" s="545" t="s">
        <v>805</v>
      </c>
      <c r="D525" s="546">
        <v>11679</v>
      </c>
      <c r="E525" s="547">
        <v>208356</v>
      </c>
      <c r="F525" s="548">
        <v>460130</v>
      </c>
    </row>
    <row r="526" spans="2:6" ht="17.25" customHeight="1">
      <c r="B526" s="544" t="s">
        <v>806</v>
      </c>
      <c r="C526" s="545" t="s">
        <v>807</v>
      </c>
      <c r="D526" s="546">
        <v>8908</v>
      </c>
      <c r="E526" s="547">
        <v>178023</v>
      </c>
      <c r="F526" s="548">
        <v>372215</v>
      </c>
    </row>
    <row r="527" spans="2:6" ht="17.25" customHeight="1">
      <c r="B527" s="544" t="s">
        <v>808</v>
      </c>
      <c r="C527" s="545" t="s">
        <v>809</v>
      </c>
      <c r="D527" s="546">
        <v>7931</v>
      </c>
      <c r="E527" s="547">
        <v>337688</v>
      </c>
      <c r="F527" s="548">
        <v>359521</v>
      </c>
    </row>
    <row r="528" spans="2:6" ht="17.25" customHeight="1">
      <c r="B528" s="544" t="s">
        <v>810</v>
      </c>
      <c r="C528" s="545" t="s">
        <v>811</v>
      </c>
      <c r="D528" s="546">
        <v>13493</v>
      </c>
      <c r="E528" s="547">
        <v>268595</v>
      </c>
      <c r="F528" s="548">
        <v>548782</v>
      </c>
    </row>
    <row r="529" spans="2:6" ht="17.25" customHeight="1">
      <c r="B529" s="544" t="s">
        <v>812</v>
      </c>
      <c r="C529" s="545" t="s">
        <v>813</v>
      </c>
      <c r="D529" s="546">
        <v>7489</v>
      </c>
      <c r="E529" s="547">
        <v>276624</v>
      </c>
      <c r="F529" s="548">
        <v>373694</v>
      </c>
    </row>
    <row r="530" spans="2:6" ht="17.25" customHeight="1">
      <c r="B530" s="544" t="s">
        <v>814</v>
      </c>
      <c r="C530" s="545" t="s">
        <v>815</v>
      </c>
      <c r="D530" s="546">
        <v>17890</v>
      </c>
      <c r="E530" s="547">
        <v>960556</v>
      </c>
      <c r="F530" s="548">
        <v>1009259</v>
      </c>
    </row>
    <row r="531" spans="2:6" ht="17.25" customHeight="1">
      <c r="B531" s="544" t="s">
        <v>816</v>
      </c>
      <c r="C531" s="545" t="s">
        <v>817</v>
      </c>
      <c r="D531" s="546">
        <v>9350</v>
      </c>
      <c r="E531" s="547">
        <v>278578</v>
      </c>
      <c r="F531" s="548">
        <v>456761</v>
      </c>
    </row>
    <row r="532" spans="2:6" ht="17.25" customHeight="1">
      <c r="B532" s="544" t="s">
        <v>818</v>
      </c>
      <c r="C532" s="545" t="s">
        <v>819</v>
      </c>
      <c r="D532" s="546">
        <v>6210</v>
      </c>
      <c r="E532" s="547">
        <v>119998</v>
      </c>
      <c r="F532" s="548">
        <v>254906</v>
      </c>
    </row>
    <row r="533" spans="2:6" ht="17.25" customHeight="1">
      <c r="B533" s="544" t="s">
        <v>820</v>
      </c>
      <c r="C533" s="545" t="s">
        <v>821</v>
      </c>
      <c r="D533" s="546">
        <v>7724</v>
      </c>
      <c r="E533" s="547">
        <v>143850</v>
      </c>
      <c r="F533" s="548">
        <v>333576</v>
      </c>
    </row>
    <row r="534" spans="2:6" ht="17.25" customHeight="1">
      <c r="B534" s="544" t="s">
        <v>822</v>
      </c>
      <c r="C534" s="545" t="s">
        <v>823</v>
      </c>
      <c r="D534" s="546">
        <v>25867</v>
      </c>
      <c r="E534" s="547">
        <v>563908</v>
      </c>
      <c r="F534" s="548">
        <v>1058195</v>
      </c>
    </row>
    <row r="535" spans="2:6" ht="17.25" customHeight="1">
      <c r="B535" s="544" t="s">
        <v>237</v>
      </c>
      <c r="C535" s="545" t="s">
        <v>238</v>
      </c>
      <c r="D535" s="546">
        <v>8546</v>
      </c>
      <c r="E535" s="547">
        <v>218645</v>
      </c>
      <c r="F535" s="548">
        <v>417181</v>
      </c>
    </row>
    <row r="536" spans="2:6" ht="17.25" customHeight="1">
      <c r="B536" s="544" t="s">
        <v>239</v>
      </c>
      <c r="C536" s="545" t="s">
        <v>240</v>
      </c>
      <c r="D536" s="546">
        <v>271</v>
      </c>
      <c r="E536" s="547">
        <v>101550</v>
      </c>
      <c r="F536" s="548">
        <v>24675</v>
      </c>
    </row>
    <row r="537" spans="2:6" ht="17.25" customHeight="1">
      <c r="B537" s="571" t="s">
        <v>241</v>
      </c>
      <c r="C537" s="566" t="s">
        <v>20</v>
      </c>
      <c r="D537" s="567">
        <v>2364251</v>
      </c>
      <c r="E537" s="568">
        <v>116884536</v>
      </c>
      <c r="F537" s="569">
        <v>131349188</v>
      </c>
    </row>
    <row r="538" spans="2:6" ht="17.25" customHeight="1">
      <c r="B538" s="544" t="s">
        <v>824</v>
      </c>
      <c r="C538" s="545" t="s">
        <v>825</v>
      </c>
      <c r="D538" s="546" t="str">
        <f>""</f>
        <v/>
      </c>
      <c r="E538" s="547" t="str">
        <f>""</f>
        <v/>
      </c>
      <c r="F538" s="548" t="str">
        <f>""</f>
        <v/>
      </c>
    </row>
    <row r="539" spans="2:6" ht="17.25" customHeight="1">
      <c r="B539" s="544" t="s">
        <v>826</v>
      </c>
      <c r="C539" s="545" t="s">
        <v>827</v>
      </c>
      <c r="D539" s="546">
        <v>519969</v>
      </c>
      <c r="E539" s="547">
        <v>14077753</v>
      </c>
      <c r="F539" s="548">
        <v>23999716</v>
      </c>
    </row>
    <row r="540" spans="2:6" ht="17.25" customHeight="1">
      <c r="B540" s="544" t="s">
        <v>828</v>
      </c>
      <c r="C540" s="545" t="s">
        <v>829</v>
      </c>
      <c r="D540" s="546">
        <v>41561</v>
      </c>
      <c r="E540" s="547">
        <v>1141545</v>
      </c>
      <c r="F540" s="548">
        <v>1889817</v>
      </c>
    </row>
    <row r="541" spans="2:6" ht="17.25" customHeight="1">
      <c r="B541" s="544" t="s">
        <v>830</v>
      </c>
      <c r="C541" s="545" t="s">
        <v>831</v>
      </c>
      <c r="D541" s="546">
        <v>38019</v>
      </c>
      <c r="E541" s="547">
        <v>995450</v>
      </c>
      <c r="F541" s="548">
        <v>1662996</v>
      </c>
    </row>
    <row r="542" spans="2:6" ht="17.25" customHeight="1">
      <c r="B542" s="544" t="s">
        <v>832</v>
      </c>
      <c r="C542" s="545" t="s">
        <v>833</v>
      </c>
      <c r="D542" s="546">
        <v>33849</v>
      </c>
      <c r="E542" s="547">
        <v>1520331</v>
      </c>
      <c r="F542" s="548">
        <v>2059365</v>
      </c>
    </row>
    <row r="543" spans="2:6" ht="17.25" customHeight="1">
      <c r="B543" s="544" t="s">
        <v>159</v>
      </c>
      <c r="C543" s="545" t="s">
        <v>160</v>
      </c>
      <c r="D543" s="546">
        <v>20213</v>
      </c>
      <c r="E543" s="547">
        <v>1413342</v>
      </c>
      <c r="F543" s="548">
        <v>1513667</v>
      </c>
    </row>
    <row r="544" spans="2:6" ht="17.25" customHeight="1">
      <c r="B544" s="544" t="s">
        <v>157</v>
      </c>
      <c r="C544" s="545" t="s">
        <v>158</v>
      </c>
      <c r="D544" s="546">
        <v>33012</v>
      </c>
      <c r="E544" s="547">
        <v>606710</v>
      </c>
      <c r="F544" s="548">
        <v>1220315</v>
      </c>
    </row>
    <row r="545" spans="1:6" ht="17.25" customHeight="1">
      <c r="B545" s="544" t="s">
        <v>834</v>
      </c>
      <c r="C545" s="545" t="s">
        <v>835</v>
      </c>
      <c r="D545" s="546">
        <v>26539</v>
      </c>
      <c r="E545" s="547">
        <v>670396</v>
      </c>
      <c r="F545" s="548">
        <v>1091381</v>
      </c>
    </row>
    <row r="546" spans="1:6" ht="17.25" customHeight="1">
      <c r="B546" s="544" t="s">
        <v>836</v>
      </c>
      <c r="C546" s="545" t="s">
        <v>837</v>
      </c>
      <c r="D546" s="546">
        <v>23011</v>
      </c>
      <c r="E546" s="547">
        <v>449595</v>
      </c>
      <c r="F546" s="548">
        <v>902899</v>
      </c>
    </row>
    <row r="547" spans="1:6" ht="17.25" customHeight="1">
      <c r="B547" s="544" t="s">
        <v>838</v>
      </c>
      <c r="C547" s="545" t="s">
        <v>839</v>
      </c>
      <c r="D547" s="546">
        <v>26423</v>
      </c>
      <c r="E547" s="547">
        <v>701063</v>
      </c>
      <c r="F547" s="548">
        <v>1405751</v>
      </c>
    </row>
    <row r="548" spans="1:6" ht="17.25" customHeight="1">
      <c r="B548" s="544" t="s">
        <v>840</v>
      </c>
      <c r="C548" s="545" t="s">
        <v>841</v>
      </c>
      <c r="D548" s="546">
        <v>52124</v>
      </c>
      <c r="E548" s="547">
        <v>1271474</v>
      </c>
      <c r="F548" s="548">
        <v>2409223</v>
      </c>
    </row>
    <row r="549" spans="1:6" ht="17.25" customHeight="1">
      <c r="B549" s="544" t="s">
        <v>842</v>
      </c>
      <c r="C549" s="545" t="s">
        <v>843</v>
      </c>
      <c r="D549" s="546">
        <v>34397</v>
      </c>
      <c r="E549" s="547">
        <v>824121</v>
      </c>
      <c r="F549" s="548">
        <v>1488773</v>
      </c>
    </row>
    <row r="550" spans="1:6" ht="17.25" customHeight="1">
      <c r="B550" s="544" t="s">
        <v>844</v>
      </c>
      <c r="C550" s="545" t="s">
        <v>845</v>
      </c>
      <c r="D550" s="546">
        <v>28812</v>
      </c>
      <c r="E550" s="547">
        <v>723677</v>
      </c>
      <c r="F550" s="548">
        <v>1248058</v>
      </c>
    </row>
    <row r="551" spans="1:6" ht="17.25" customHeight="1" thickBot="1">
      <c r="B551" s="544" t="s">
        <v>846</v>
      </c>
      <c r="C551" s="545" t="s">
        <v>847</v>
      </c>
      <c r="D551" s="546">
        <v>30596</v>
      </c>
      <c r="E551" s="547">
        <v>679513</v>
      </c>
      <c r="F551" s="548">
        <v>1337947</v>
      </c>
    </row>
    <row r="552" spans="1:6" ht="6" customHeight="1">
      <c r="B552" s="551"/>
      <c r="C552" s="552"/>
      <c r="D552" s="553"/>
      <c r="E552" s="553"/>
      <c r="F552" s="553"/>
    </row>
    <row r="553" spans="1:6" ht="13.5" customHeight="1">
      <c r="A553" s="554" t="s">
        <v>217</v>
      </c>
      <c r="C553" s="549"/>
      <c r="D553" s="555"/>
      <c r="E553" s="555"/>
      <c r="F553" s="555"/>
    </row>
    <row r="554" spans="1:6" ht="13.5" customHeight="1">
      <c r="A554" s="554" t="s">
        <v>84</v>
      </c>
      <c r="C554" s="549"/>
      <c r="D554" s="555"/>
      <c r="E554" s="555"/>
      <c r="F554" s="555"/>
    </row>
    <row r="555" spans="1:6" ht="13.5" customHeight="1">
      <c r="A555" s="556" t="s">
        <v>2355</v>
      </c>
      <c r="C555" s="549"/>
      <c r="D555" s="555"/>
      <c r="E555" s="555"/>
      <c r="F555" s="555"/>
    </row>
    <row r="556" spans="1:6" ht="13.5" customHeight="1">
      <c r="A556" s="556"/>
      <c r="C556" s="549"/>
      <c r="D556" s="555"/>
      <c r="E556" s="555"/>
      <c r="F556" s="555"/>
    </row>
    <row r="557" spans="1:6" s="561" customFormat="1" ht="13.5" customHeight="1">
      <c r="A557" s="557"/>
      <c r="B557" s="558"/>
      <c r="C557" s="559"/>
      <c r="D557" s="560"/>
      <c r="E557" s="560"/>
      <c r="F557" s="560"/>
    </row>
    <row r="558" spans="1:6" ht="18" customHeight="1">
      <c r="A558" s="562" t="s">
        <v>2356</v>
      </c>
      <c r="B558" s="563"/>
      <c r="C558" s="563"/>
      <c r="D558" s="563"/>
      <c r="E558" s="563"/>
      <c r="F558" s="563"/>
    </row>
    <row r="559" spans="1:6" ht="18" customHeight="1">
      <c r="A559" s="564" t="s">
        <v>2357</v>
      </c>
      <c r="E559" s="530"/>
    </row>
    <row r="560" spans="1:6" ht="9" customHeight="1" thickBot="1"/>
    <row r="561" spans="2:6" ht="18" customHeight="1">
      <c r="B561" s="531"/>
      <c r="C561" s="532"/>
      <c r="D561" s="691" t="s">
        <v>140</v>
      </c>
      <c r="E561" s="692"/>
      <c r="F561" s="693"/>
    </row>
    <row r="562" spans="2:6" ht="12.6" customHeight="1">
      <c r="B562" s="694" t="s">
        <v>141</v>
      </c>
      <c r="C562" s="695"/>
      <c r="D562" s="696" t="s">
        <v>29</v>
      </c>
      <c r="E562" s="697"/>
      <c r="F562" s="698"/>
    </row>
    <row r="563" spans="2:6" ht="18" customHeight="1">
      <c r="B563" s="699" t="s">
        <v>218</v>
      </c>
      <c r="C563" s="700"/>
      <c r="D563" s="533" t="s">
        <v>65</v>
      </c>
      <c r="E563" s="533" t="s">
        <v>66</v>
      </c>
      <c r="F563" s="534" t="s">
        <v>67</v>
      </c>
    </row>
    <row r="564" spans="2:6" ht="13.5">
      <c r="B564" s="701"/>
      <c r="C564" s="702"/>
      <c r="D564" s="535" t="s">
        <v>35</v>
      </c>
      <c r="E564" s="535" t="s">
        <v>36</v>
      </c>
      <c r="F564" s="536" t="s">
        <v>37</v>
      </c>
    </row>
    <row r="565" spans="2:6" ht="13.5" customHeight="1">
      <c r="B565" s="537"/>
      <c r="C565" s="538"/>
      <c r="D565" s="539"/>
      <c r="E565" s="540" t="s">
        <v>71</v>
      </c>
      <c r="F565" s="541" t="s">
        <v>72</v>
      </c>
    </row>
    <row r="566" spans="2:6" ht="13.5" customHeight="1">
      <c r="B566" s="537"/>
      <c r="C566" s="538"/>
      <c r="D566" s="539"/>
      <c r="E566" s="542" t="s">
        <v>42</v>
      </c>
      <c r="F566" s="543" t="s">
        <v>43</v>
      </c>
    </row>
    <row r="567" spans="2:6" ht="17.25" customHeight="1">
      <c r="B567" s="544" t="s">
        <v>848</v>
      </c>
      <c r="C567" s="545" t="s">
        <v>560</v>
      </c>
      <c r="D567" s="546">
        <v>20833</v>
      </c>
      <c r="E567" s="547">
        <v>511850</v>
      </c>
      <c r="F567" s="548">
        <v>884398</v>
      </c>
    </row>
    <row r="568" spans="2:6" ht="17.25" customHeight="1">
      <c r="B568" s="544" t="s">
        <v>849</v>
      </c>
      <c r="C568" s="545" t="s">
        <v>850</v>
      </c>
      <c r="D568" s="546">
        <v>13441</v>
      </c>
      <c r="E568" s="547">
        <v>254591</v>
      </c>
      <c r="F568" s="548">
        <v>581159</v>
      </c>
    </row>
    <row r="569" spans="2:6" ht="17.25" customHeight="1">
      <c r="B569" s="544" t="s">
        <v>851</v>
      </c>
      <c r="C569" s="545" t="s">
        <v>852</v>
      </c>
      <c r="D569" s="546">
        <v>14772</v>
      </c>
      <c r="E569" s="547">
        <v>273773</v>
      </c>
      <c r="F569" s="548">
        <v>577833</v>
      </c>
    </row>
    <row r="570" spans="2:6" ht="17.25" customHeight="1">
      <c r="B570" s="544" t="s">
        <v>308</v>
      </c>
      <c r="C570" s="545" t="s">
        <v>309</v>
      </c>
      <c r="D570" s="546">
        <v>16643</v>
      </c>
      <c r="E570" s="547">
        <v>352910</v>
      </c>
      <c r="F570" s="548">
        <v>750840</v>
      </c>
    </row>
    <row r="571" spans="2:6" ht="17.25" customHeight="1">
      <c r="B571" s="544" t="s">
        <v>300</v>
      </c>
      <c r="C571" s="545" t="s">
        <v>301</v>
      </c>
      <c r="D571" s="546">
        <v>41460</v>
      </c>
      <c r="E571" s="547">
        <v>884153</v>
      </c>
      <c r="F571" s="548">
        <v>1727131</v>
      </c>
    </row>
    <row r="572" spans="2:6" ht="17.25" customHeight="1">
      <c r="B572" s="544" t="s">
        <v>853</v>
      </c>
      <c r="C572" s="545" t="s">
        <v>854</v>
      </c>
      <c r="D572" s="546">
        <v>24264</v>
      </c>
      <c r="E572" s="547">
        <v>803248</v>
      </c>
      <c r="F572" s="548">
        <v>1248153</v>
      </c>
    </row>
    <row r="573" spans="2:6" ht="17.25" customHeight="1">
      <c r="B573" s="544" t="s">
        <v>855</v>
      </c>
      <c r="C573" s="545" t="s">
        <v>856</v>
      </c>
      <c r="D573" s="546">
        <v>202452</v>
      </c>
      <c r="E573" s="547">
        <v>5072170</v>
      </c>
      <c r="F573" s="548">
        <v>8805014</v>
      </c>
    </row>
    <row r="574" spans="2:6" ht="17.25" customHeight="1">
      <c r="B574" s="544" t="s">
        <v>857</v>
      </c>
      <c r="C574" s="545" t="s">
        <v>858</v>
      </c>
      <c r="D574" s="546">
        <v>35260</v>
      </c>
      <c r="E574" s="547">
        <v>1226933</v>
      </c>
      <c r="F574" s="548">
        <v>1867681</v>
      </c>
    </row>
    <row r="575" spans="2:6" ht="17.25" customHeight="1">
      <c r="B575" s="544" t="s">
        <v>859</v>
      </c>
      <c r="C575" s="545" t="s">
        <v>860</v>
      </c>
      <c r="D575" s="546">
        <v>22071</v>
      </c>
      <c r="E575" s="547">
        <v>589442</v>
      </c>
      <c r="F575" s="548">
        <v>956036</v>
      </c>
    </row>
    <row r="576" spans="2:6" ht="17.25" customHeight="1">
      <c r="B576" s="544" t="s">
        <v>861</v>
      </c>
      <c r="C576" s="545" t="s">
        <v>862</v>
      </c>
      <c r="D576" s="546">
        <v>35650</v>
      </c>
      <c r="E576" s="547">
        <v>782452</v>
      </c>
      <c r="F576" s="548">
        <v>1478057</v>
      </c>
    </row>
    <row r="577" spans="2:6" ht="17.25" customHeight="1">
      <c r="B577" s="544" t="s">
        <v>863</v>
      </c>
      <c r="C577" s="545" t="s">
        <v>864</v>
      </c>
      <c r="D577" s="546">
        <v>28585</v>
      </c>
      <c r="E577" s="547">
        <v>633047</v>
      </c>
      <c r="F577" s="548">
        <v>1154355</v>
      </c>
    </row>
    <row r="578" spans="2:6" ht="17.25" customHeight="1">
      <c r="B578" s="544" t="s">
        <v>865</v>
      </c>
      <c r="C578" s="545" t="s">
        <v>866</v>
      </c>
      <c r="D578" s="546">
        <v>30963</v>
      </c>
      <c r="E578" s="547">
        <v>584437</v>
      </c>
      <c r="F578" s="548">
        <v>1121173</v>
      </c>
    </row>
    <row r="579" spans="2:6" ht="17.25" customHeight="1">
      <c r="B579" s="544" t="s">
        <v>867</v>
      </c>
      <c r="C579" s="545" t="s">
        <v>868</v>
      </c>
      <c r="D579" s="546">
        <v>27608</v>
      </c>
      <c r="E579" s="547">
        <v>667812</v>
      </c>
      <c r="F579" s="548">
        <v>1191843</v>
      </c>
    </row>
    <row r="580" spans="2:6" ht="17.25" customHeight="1">
      <c r="B580" s="544" t="s">
        <v>869</v>
      </c>
      <c r="C580" s="545" t="s">
        <v>870</v>
      </c>
      <c r="D580" s="546">
        <v>22315</v>
      </c>
      <c r="E580" s="547">
        <v>588043</v>
      </c>
      <c r="F580" s="548">
        <v>1035867</v>
      </c>
    </row>
    <row r="581" spans="2:6" ht="17.25" customHeight="1">
      <c r="B581" s="544" t="s">
        <v>871</v>
      </c>
      <c r="C581" s="545" t="s">
        <v>872</v>
      </c>
      <c r="D581" s="546">
        <v>87890</v>
      </c>
      <c r="E581" s="547">
        <v>2684036</v>
      </c>
      <c r="F581" s="548">
        <v>4081496</v>
      </c>
    </row>
    <row r="582" spans="2:6" ht="17.25" customHeight="1">
      <c r="B582" s="544" t="s">
        <v>873</v>
      </c>
      <c r="C582" s="545" t="s">
        <v>560</v>
      </c>
      <c r="D582" s="546">
        <v>18475</v>
      </c>
      <c r="E582" s="547">
        <v>985615</v>
      </c>
      <c r="F582" s="548">
        <v>980479</v>
      </c>
    </row>
    <row r="583" spans="2:6" ht="17.25" customHeight="1">
      <c r="B583" s="544" t="s">
        <v>874</v>
      </c>
      <c r="C583" s="545" t="s">
        <v>148</v>
      </c>
      <c r="D583" s="546">
        <v>31848</v>
      </c>
      <c r="E583" s="547">
        <v>764362</v>
      </c>
      <c r="F583" s="548">
        <v>1464328</v>
      </c>
    </row>
    <row r="584" spans="2:6" ht="17.25" customHeight="1">
      <c r="B584" s="544" t="s">
        <v>875</v>
      </c>
      <c r="C584" s="545" t="s">
        <v>158</v>
      </c>
      <c r="D584" s="546">
        <v>37285</v>
      </c>
      <c r="E584" s="547">
        <v>926068</v>
      </c>
      <c r="F584" s="548">
        <v>1622259</v>
      </c>
    </row>
    <row r="585" spans="2:6" ht="17.25" customHeight="1">
      <c r="B585" s="544" t="s">
        <v>310</v>
      </c>
      <c r="C585" s="545" t="s">
        <v>311</v>
      </c>
      <c r="D585" s="546">
        <v>282</v>
      </c>
      <c r="E585" s="547">
        <v>7989</v>
      </c>
      <c r="F585" s="548">
        <v>14429</v>
      </c>
    </row>
    <row r="586" spans="2:6" ht="17.25" customHeight="1">
      <c r="B586" s="544" t="s">
        <v>876</v>
      </c>
      <c r="C586" s="545" t="s">
        <v>877</v>
      </c>
      <c r="D586" s="546">
        <v>59702</v>
      </c>
      <c r="E586" s="547">
        <v>1456788</v>
      </c>
      <c r="F586" s="548">
        <v>2707826</v>
      </c>
    </row>
    <row r="587" spans="2:6" ht="17.25" customHeight="1">
      <c r="B587" s="544" t="s">
        <v>878</v>
      </c>
      <c r="C587" s="545" t="s">
        <v>879</v>
      </c>
      <c r="D587" s="546">
        <v>32810</v>
      </c>
      <c r="E587" s="547">
        <v>1164361</v>
      </c>
      <c r="F587" s="548">
        <v>1647020</v>
      </c>
    </row>
    <row r="588" spans="2:6" ht="17.25" customHeight="1">
      <c r="B588" s="544" t="s">
        <v>880</v>
      </c>
      <c r="C588" s="545" t="s">
        <v>881</v>
      </c>
      <c r="D588" s="546">
        <v>30581</v>
      </c>
      <c r="E588" s="547">
        <v>782818</v>
      </c>
      <c r="F588" s="548">
        <v>1710095</v>
      </c>
    </row>
    <row r="589" spans="2:6" ht="17.25" customHeight="1">
      <c r="B589" s="544" t="s">
        <v>882</v>
      </c>
      <c r="C589" s="545" t="s">
        <v>883</v>
      </c>
      <c r="D589" s="546">
        <v>58788</v>
      </c>
      <c r="E589" s="547">
        <v>1972308</v>
      </c>
      <c r="F589" s="548">
        <v>2776933</v>
      </c>
    </row>
    <row r="590" spans="2:6" ht="17.25" customHeight="1">
      <c r="B590" s="544" t="s">
        <v>884</v>
      </c>
      <c r="C590" s="545" t="s">
        <v>885</v>
      </c>
      <c r="D590" s="546">
        <v>27342</v>
      </c>
      <c r="E590" s="547">
        <v>747761</v>
      </c>
      <c r="F590" s="548">
        <v>1410524</v>
      </c>
    </row>
    <row r="591" spans="2:6" ht="17.25" customHeight="1">
      <c r="B591" s="544" t="s">
        <v>886</v>
      </c>
      <c r="C591" s="545" t="s">
        <v>887</v>
      </c>
      <c r="D591" s="546">
        <v>30219</v>
      </c>
      <c r="E591" s="547">
        <v>597596</v>
      </c>
      <c r="F591" s="548">
        <v>1410454</v>
      </c>
    </row>
    <row r="592" spans="2:6" ht="17.25" customHeight="1">
      <c r="B592" s="544" t="s">
        <v>888</v>
      </c>
      <c r="C592" s="545" t="s">
        <v>889</v>
      </c>
      <c r="D592" s="546">
        <v>10166</v>
      </c>
      <c r="E592" s="547">
        <v>250079</v>
      </c>
      <c r="F592" s="548">
        <v>534081</v>
      </c>
    </row>
    <row r="593" spans="1:6" ht="17.25" customHeight="1">
      <c r="B593" s="544" t="s">
        <v>890</v>
      </c>
      <c r="C593" s="545" t="s">
        <v>891</v>
      </c>
      <c r="D593" s="546">
        <v>17899</v>
      </c>
      <c r="E593" s="547">
        <v>338454</v>
      </c>
      <c r="F593" s="548">
        <v>754211</v>
      </c>
    </row>
    <row r="594" spans="1:6" ht="17.25" customHeight="1">
      <c r="B594" s="544" t="s">
        <v>892</v>
      </c>
      <c r="C594" s="545" t="s">
        <v>893</v>
      </c>
      <c r="D594" s="546">
        <v>6802</v>
      </c>
      <c r="E594" s="547">
        <v>160165</v>
      </c>
      <c r="F594" s="548">
        <v>340451</v>
      </c>
    </row>
    <row r="595" spans="1:6" ht="17.25" customHeight="1">
      <c r="B595" s="544" t="s">
        <v>894</v>
      </c>
      <c r="C595" s="545" t="s">
        <v>895</v>
      </c>
      <c r="D595" s="546">
        <v>28001</v>
      </c>
      <c r="E595" s="547">
        <v>796549</v>
      </c>
      <c r="F595" s="548">
        <v>1355071</v>
      </c>
    </row>
    <row r="596" spans="1:6" ht="17.25" customHeight="1">
      <c r="B596" s="544" t="s">
        <v>896</v>
      </c>
      <c r="C596" s="545" t="s">
        <v>897</v>
      </c>
      <c r="D596" s="546">
        <v>32609</v>
      </c>
      <c r="E596" s="547">
        <v>620524</v>
      </c>
      <c r="F596" s="548">
        <v>1403617</v>
      </c>
    </row>
    <row r="597" spans="1:6" ht="17.25" customHeight="1">
      <c r="B597" s="544" t="s">
        <v>898</v>
      </c>
      <c r="C597" s="545" t="s">
        <v>899</v>
      </c>
      <c r="D597" s="546">
        <v>10493</v>
      </c>
      <c r="E597" s="547">
        <v>247707</v>
      </c>
      <c r="F597" s="548">
        <v>474142</v>
      </c>
    </row>
    <row r="598" spans="1:6" ht="17.25" customHeight="1">
      <c r="B598" s="544" t="s">
        <v>900</v>
      </c>
      <c r="C598" s="545" t="s">
        <v>901</v>
      </c>
      <c r="D598" s="546">
        <v>16531</v>
      </c>
      <c r="E598" s="547">
        <v>398617</v>
      </c>
      <c r="F598" s="548">
        <v>794744</v>
      </c>
    </row>
    <row r="599" spans="1:6" ht="17.25" customHeight="1">
      <c r="B599" s="544" t="s">
        <v>902</v>
      </c>
      <c r="C599" s="545" t="s">
        <v>903</v>
      </c>
      <c r="D599" s="546">
        <v>16144</v>
      </c>
      <c r="E599" s="547">
        <v>658147</v>
      </c>
      <c r="F599" s="548">
        <v>800013</v>
      </c>
    </row>
    <row r="600" spans="1:6" ht="17.25" customHeight="1">
      <c r="B600" s="544" t="s">
        <v>904</v>
      </c>
      <c r="C600" s="545" t="s">
        <v>905</v>
      </c>
      <c r="D600" s="546">
        <v>4004</v>
      </c>
      <c r="E600" s="547">
        <v>80670</v>
      </c>
      <c r="F600" s="548">
        <v>185224</v>
      </c>
    </row>
    <row r="601" spans="1:6" ht="17.25" customHeight="1">
      <c r="B601" s="544" t="s">
        <v>906</v>
      </c>
      <c r="C601" s="545" t="s">
        <v>907</v>
      </c>
      <c r="D601" s="546">
        <v>9194</v>
      </c>
      <c r="E601" s="547">
        <v>330423</v>
      </c>
      <c r="F601" s="548">
        <v>470739</v>
      </c>
    </row>
    <row r="602" spans="1:6" ht="17.25" customHeight="1" thickBot="1">
      <c r="B602" s="572" t="s">
        <v>237</v>
      </c>
      <c r="C602" s="573" t="s">
        <v>238</v>
      </c>
      <c r="D602" s="574">
        <v>39643</v>
      </c>
      <c r="E602" s="575">
        <v>1176806</v>
      </c>
      <c r="F602" s="576">
        <v>2374793</v>
      </c>
    </row>
    <row r="603" spans="1:6" ht="6" customHeight="1">
      <c r="B603" s="577"/>
      <c r="C603" s="549"/>
      <c r="D603" s="555"/>
      <c r="E603" s="555"/>
      <c r="F603" s="555"/>
    </row>
    <row r="604" spans="1:6" ht="12.95" customHeight="1">
      <c r="A604" s="578" t="s">
        <v>284</v>
      </c>
      <c r="B604" s="579"/>
      <c r="C604" s="579"/>
      <c r="D604" s="580"/>
      <c r="E604" s="580"/>
      <c r="F604" s="580"/>
    </row>
    <row r="605" spans="1:6" s="583" customFormat="1" ht="12.95" customHeight="1">
      <c r="A605" s="581" t="s">
        <v>2358</v>
      </c>
      <c r="B605" s="582"/>
      <c r="C605" s="579"/>
      <c r="D605" s="580"/>
      <c r="E605" s="580"/>
      <c r="F605" s="580"/>
    </row>
    <row r="606" spans="1:6" s="583" customFormat="1" ht="12.95" customHeight="1">
      <c r="A606" s="581"/>
      <c r="B606" s="582"/>
      <c r="C606" s="582"/>
      <c r="D606" s="584"/>
      <c r="E606" s="580"/>
      <c r="F606" s="580"/>
    </row>
    <row r="607" spans="1:6" s="583" customFormat="1" ht="13.5" customHeight="1">
      <c r="A607" s="581"/>
      <c r="B607" s="582"/>
      <c r="C607" s="582"/>
      <c r="D607" s="584"/>
      <c r="E607" s="580"/>
      <c r="F607" s="580"/>
    </row>
    <row r="608" spans="1:6" ht="18" customHeight="1">
      <c r="A608" s="562" t="s">
        <v>2356</v>
      </c>
      <c r="B608" s="563"/>
      <c r="C608" s="563"/>
      <c r="D608" s="563"/>
      <c r="E608" s="563"/>
      <c r="F608" s="563"/>
    </row>
    <row r="609" spans="1:6" ht="18" customHeight="1">
      <c r="A609" s="564" t="s">
        <v>2357</v>
      </c>
      <c r="E609" s="530"/>
    </row>
    <row r="610" spans="1:6" ht="9" customHeight="1" thickBot="1"/>
    <row r="611" spans="1:6" ht="18" customHeight="1">
      <c r="B611" s="531"/>
      <c r="C611" s="532"/>
      <c r="D611" s="691" t="s">
        <v>140</v>
      </c>
      <c r="E611" s="692"/>
      <c r="F611" s="693"/>
    </row>
    <row r="612" spans="1:6" ht="12.6" customHeight="1">
      <c r="B612" s="694" t="s">
        <v>141</v>
      </c>
      <c r="C612" s="695"/>
      <c r="D612" s="696" t="s">
        <v>29</v>
      </c>
      <c r="E612" s="697"/>
      <c r="F612" s="698"/>
    </row>
    <row r="613" spans="1:6" ht="18" customHeight="1">
      <c r="B613" s="699" t="s">
        <v>218</v>
      </c>
      <c r="C613" s="700"/>
      <c r="D613" s="533" t="s">
        <v>65</v>
      </c>
      <c r="E613" s="533" t="s">
        <v>66</v>
      </c>
      <c r="F613" s="534" t="s">
        <v>67</v>
      </c>
    </row>
    <row r="614" spans="1:6" ht="13.5">
      <c r="B614" s="701"/>
      <c r="C614" s="702"/>
      <c r="D614" s="535" t="s">
        <v>35</v>
      </c>
      <c r="E614" s="535" t="s">
        <v>36</v>
      </c>
      <c r="F614" s="536" t="s">
        <v>37</v>
      </c>
    </row>
    <row r="615" spans="1:6" ht="13.5" customHeight="1">
      <c r="B615" s="537"/>
      <c r="C615" s="538"/>
      <c r="D615" s="539"/>
      <c r="E615" s="540" t="s">
        <v>71</v>
      </c>
      <c r="F615" s="541" t="s">
        <v>72</v>
      </c>
    </row>
    <row r="616" spans="1:6" ht="13.5" customHeight="1">
      <c r="B616" s="537"/>
      <c r="C616" s="538"/>
      <c r="D616" s="539"/>
      <c r="E616" s="542" t="s">
        <v>42</v>
      </c>
      <c r="F616" s="543" t="s">
        <v>43</v>
      </c>
    </row>
    <row r="617" spans="1:6" ht="17.25" customHeight="1">
      <c r="B617" s="544" t="s">
        <v>239</v>
      </c>
      <c r="C617" s="545" t="s">
        <v>240</v>
      </c>
      <c r="D617" s="546">
        <v>66</v>
      </c>
      <c r="E617" s="547">
        <v>6534</v>
      </c>
      <c r="F617" s="548">
        <v>7085</v>
      </c>
    </row>
    <row r="618" spans="1:6" ht="17.25" customHeight="1">
      <c r="B618" s="571" t="s">
        <v>241</v>
      </c>
      <c r="C618" s="566" t="s">
        <v>20</v>
      </c>
      <c r="D618" s="567">
        <v>1241305</v>
      </c>
      <c r="E618" s="568">
        <v>33620274</v>
      </c>
      <c r="F618" s="569">
        <v>58043261</v>
      </c>
    </row>
    <row r="619" spans="1:6" ht="17.25" customHeight="1">
      <c r="B619" s="544" t="s">
        <v>908</v>
      </c>
      <c r="C619" s="545" t="s">
        <v>909</v>
      </c>
      <c r="D619" s="546" t="str">
        <f>""</f>
        <v/>
      </c>
      <c r="E619" s="547" t="str">
        <f>""</f>
        <v/>
      </c>
      <c r="F619" s="548" t="str">
        <f>""</f>
        <v/>
      </c>
    </row>
    <row r="620" spans="1:6" ht="17.25" customHeight="1">
      <c r="B620" s="544" t="s">
        <v>910</v>
      </c>
      <c r="C620" s="545" t="s">
        <v>911</v>
      </c>
      <c r="D620" s="546">
        <v>85858</v>
      </c>
      <c r="E620" s="547">
        <v>2814354</v>
      </c>
      <c r="F620" s="548">
        <v>5375894</v>
      </c>
    </row>
    <row r="621" spans="1:6" ht="17.25" customHeight="1">
      <c r="B621" s="544" t="s">
        <v>149</v>
      </c>
      <c r="C621" s="545" t="s">
        <v>912</v>
      </c>
      <c r="D621" s="546">
        <v>7251</v>
      </c>
      <c r="E621" s="547">
        <v>189501</v>
      </c>
      <c r="F621" s="548">
        <v>390720</v>
      </c>
    </row>
    <row r="622" spans="1:6" ht="17.25" customHeight="1">
      <c r="B622" s="544" t="s">
        <v>151</v>
      </c>
      <c r="C622" s="545" t="s">
        <v>152</v>
      </c>
      <c r="D622" s="546">
        <v>14790</v>
      </c>
      <c r="E622" s="547">
        <v>324910</v>
      </c>
      <c r="F622" s="548">
        <v>749712</v>
      </c>
    </row>
    <row r="623" spans="1:6" ht="17.25" customHeight="1">
      <c r="B623" s="544" t="s">
        <v>147</v>
      </c>
      <c r="C623" s="545" t="s">
        <v>148</v>
      </c>
      <c r="D623" s="546">
        <v>28800</v>
      </c>
      <c r="E623" s="547">
        <v>971051</v>
      </c>
      <c r="F623" s="548">
        <v>1626549</v>
      </c>
    </row>
    <row r="624" spans="1:6" ht="17.25" customHeight="1">
      <c r="B624" s="544" t="s">
        <v>913</v>
      </c>
      <c r="C624" s="545" t="s">
        <v>845</v>
      </c>
      <c r="D624" s="546">
        <v>5724</v>
      </c>
      <c r="E624" s="547">
        <v>143170</v>
      </c>
      <c r="F624" s="548">
        <v>325879</v>
      </c>
    </row>
    <row r="625" spans="2:6" ht="17.25" customHeight="1">
      <c r="B625" s="544" t="s">
        <v>914</v>
      </c>
      <c r="C625" s="545" t="s">
        <v>915</v>
      </c>
      <c r="D625" s="546">
        <v>5863</v>
      </c>
      <c r="E625" s="547">
        <v>150966</v>
      </c>
      <c r="F625" s="548">
        <v>316341</v>
      </c>
    </row>
    <row r="626" spans="2:6" ht="17.25" customHeight="1">
      <c r="B626" s="544" t="s">
        <v>916</v>
      </c>
      <c r="C626" s="545" t="s">
        <v>158</v>
      </c>
      <c r="D626" s="546">
        <v>3733</v>
      </c>
      <c r="E626" s="547">
        <v>389952</v>
      </c>
      <c r="F626" s="548">
        <v>909622</v>
      </c>
    </row>
    <row r="627" spans="2:6" ht="17.25" customHeight="1">
      <c r="B627" s="544" t="s">
        <v>917</v>
      </c>
      <c r="C627" s="545" t="s">
        <v>160</v>
      </c>
      <c r="D627" s="546">
        <v>15873</v>
      </c>
      <c r="E627" s="547">
        <v>539120</v>
      </c>
      <c r="F627" s="548">
        <v>812552</v>
      </c>
    </row>
    <row r="628" spans="2:6" ht="17.25" customHeight="1">
      <c r="B628" s="544" t="s">
        <v>918</v>
      </c>
      <c r="C628" s="545" t="s">
        <v>919</v>
      </c>
      <c r="D628" s="546">
        <v>3666</v>
      </c>
      <c r="E628" s="547">
        <v>101809</v>
      </c>
      <c r="F628" s="548">
        <v>235843</v>
      </c>
    </row>
    <row r="629" spans="2:6" ht="17.25" customHeight="1">
      <c r="B629" s="544" t="s">
        <v>310</v>
      </c>
      <c r="C629" s="545" t="s">
        <v>311</v>
      </c>
      <c r="D629" s="546">
        <v>158</v>
      </c>
      <c r="E629" s="547">
        <v>3872</v>
      </c>
      <c r="F629" s="548">
        <v>8673</v>
      </c>
    </row>
    <row r="630" spans="2:6" ht="17.25" customHeight="1">
      <c r="B630" s="544" t="s">
        <v>920</v>
      </c>
      <c r="C630" s="545" t="s">
        <v>921</v>
      </c>
      <c r="D630" s="546">
        <v>28113</v>
      </c>
      <c r="E630" s="547">
        <v>815706</v>
      </c>
      <c r="F630" s="548">
        <v>1562829</v>
      </c>
    </row>
    <row r="631" spans="2:6" ht="17.25" customHeight="1">
      <c r="B631" s="544" t="s">
        <v>922</v>
      </c>
      <c r="C631" s="545" t="s">
        <v>923</v>
      </c>
      <c r="D631" s="546">
        <v>12723</v>
      </c>
      <c r="E631" s="547">
        <v>339939</v>
      </c>
      <c r="F631" s="548">
        <v>806398</v>
      </c>
    </row>
    <row r="632" spans="2:6" ht="17.25" customHeight="1">
      <c r="B632" s="544" t="s">
        <v>924</v>
      </c>
      <c r="C632" s="545" t="s">
        <v>925</v>
      </c>
      <c r="D632" s="546">
        <v>8586</v>
      </c>
      <c r="E632" s="547">
        <v>233359</v>
      </c>
      <c r="F632" s="548">
        <v>449526</v>
      </c>
    </row>
    <row r="633" spans="2:6" ht="17.25" customHeight="1">
      <c r="B633" s="544" t="s">
        <v>926</v>
      </c>
      <c r="C633" s="545" t="s">
        <v>927</v>
      </c>
      <c r="D633" s="546">
        <v>8276</v>
      </c>
      <c r="E633" s="547">
        <v>223859</v>
      </c>
      <c r="F633" s="548">
        <v>486007</v>
      </c>
    </row>
    <row r="634" spans="2:6" ht="17.25" customHeight="1">
      <c r="B634" s="544" t="s">
        <v>928</v>
      </c>
      <c r="C634" s="545" t="s">
        <v>929</v>
      </c>
      <c r="D634" s="546">
        <v>2521</v>
      </c>
      <c r="E634" s="547">
        <v>51571</v>
      </c>
      <c r="F634" s="548">
        <v>116581</v>
      </c>
    </row>
    <row r="635" spans="2:6" ht="17.25" customHeight="1">
      <c r="B635" s="544" t="s">
        <v>930</v>
      </c>
      <c r="C635" s="545" t="s">
        <v>931</v>
      </c>
      <c r="D635" s="546">
        <v>2325</v>
      </c>
      <c r="E635" s="547">
        <v>58798</v>
      </c>
      <c r="F635" s="548">
        <v>126136</v>
      </c>
    </row>
    <row r="636" spans="2:6" ht="17.25" customHeight="1">
      <c r="B636" s="544" t="s">
        <v>932</v>
      </c>
      <c r="C636" s="545" t="s">
        <v>933</v>
      </c>
      <c r="D636" s="546">
        <v>4628</v>
      </c>
      <c r="E636" s="547">
        <v>141905</v>
      </c>
      <c r="F636" s="548">
        <v>277582</v>
      </c>
    </row>
    <row r="637" spans="2:6" ht="17.25" customHeight="1">
      <c r="B637" s="544" t="s">
        <v>934</v>
      </c>
      <c r="C637" s="545" t="s">
        <v>935</v>
      </c>
      <c r="D637" s="546">
        <v>9344</v>
      </c>
      <c r="E637" s="547">
        <v>214305</v>
      </c>
      <c r="F637" s="548">
        <v>546458</v>
      </c>
    </row>
    <row r="638" spans="2:6" ht="17.25" customHeight="1">
      <c r="B638" s="544" t="s">
        <v>936</v>
      </c>
      <c r="C638" s="545" t="s">
        <v>937</v>
      </c>
      <c r="D638" s="546">
        <v>3547</v>
      </c>
      <c r="E638" s="547">
        <v>90181</v>
      </c>
      <c r="F638" s="548">
        <v>211499</v>
      </c>
    </row>
    <row r="639" spans="2:6" ht="17.25" customHeight="1">
      <c r="B639" s="544" t="s">
        <v>938</v>
      </c>
      <c r="C639" s="545" t="s">
        <v>939</v>
      </c>
      <c r="D639" s="546">
        <v>3489</v>
      </c>
      <c r="E639" s="547">
        <v>124942</v>
      </c>
      <c r="F639" s="548">
        <v>254236</v>
      </c>
    </row>
    <row r="640" spans="2:6" ht="17.25" customHeight="1">
      <c r="B640" s="544" t="s">
        <v>940</v>
      </c>
      <c r="C640" s="545" t="s">
        <v>941</v>
      </c>
      <c r="D640" s="546">
        <v>2987</v>
      </c>
      <c r="E640" s="547">
        <v>87157</v>
      </c>
      <c r="F640" s="548">
        <v>193397</v>
      </c>
    </row>
    <row r="641" spans="1:6" ht="17.25" customHeight="1">
      <c r="B641" s="544" t="s">
        <v>942</v>
      </c>
      <c r="C641" s="545" t="s">
        <v>943</v>
      </c>
      <c r="D641" s="546">
        <v>2592</v>
      </c>
      <c r="E641" s="547">
        <v>111181</v>
      </c>
      <c r="F641" s="548">
        <v>212303</v>
      </c>
    </row>
    <row r="642" spans="1:6" ht="17.25" customHeight="1">
      <c r="B642" s="544" t="s">
        <v>944</v>
      </c>
      <c r="C642" s="545" t="s">
        <v>945</v>
      </c>
      <c r="D642" s="546">
        <v>4067</v>
      </c>
      <c r="E642" s="547">
        <v>97876</v>
      </c>
      <c r="F642" s="548">
        <v>199945</v>
      </c>
    </row>
    <row r="643" spans="1:6" ht="17.25" customHeight="1">
      <c r="B643" s="544" t="s">
        <v>946</v>
      </c>
      <c r="C643" s="545" t="s">
        <v>947</v>
      </c>
      <c r="D643" s="546">
        <v>18520</v>
      </c>
      <c r="E643" s="547">
        <v>514760</v>
      </c>
      <c r="F643" s="548">
        <v>1141026</v>
      </c>
    </row>
    <row r="644" spans="1:6" ht="17.25" customHeight="1">
      <c r="B644" s="544" t="s">
        <v>948</v>
      </c>
      <c r="C644" s="545" t="s">
        <v>949</v>
      </c>
      <c r="D644" s="546">
        <v>3191</v>
      </c>
      <c r="E644" s="547">
        <v>70087</v>
      </c>
      <c r="F644" s="548">
        <v>165143</v>
      </c>
    </row>
    <row r="645" spans="1:6" ht="17.25" customHeight="1">
      <c r="B645" s="544" t="s">
        <v>950</v>
      </c>
      <c r="C645" s="545" t="s">
        <v>951</v>
      </c>
      <c r="D645" s="546">
        <v>3555</v>
      </c>
      <c r="E645" s="547">
        <v>101501</v>
      </c>
      <c r="F645" s="548">
        <v>223099</v>
      </c>
    </row>
    <row r="646" spans="1:6" ht="17.25" customHeight="1">
      <c r="B646" s="544" t="s">
        <v>952</v>
      </c>
      <c r="C646" s="545" t="s">
        <v>953</v>
      </c>
      <c r="D646" s="546">
        <v>2749</v>
      </c>
      <c r="E646" s="547">
        <v>64314</v>
      </c>
      <c r="F646" s="548">
        <v>162683</v>
      </c>
    </row>
    <row r="647" spans="1:6" ht="17.25" customHeight="1">
      <c r="B647" s="544" t="s">
        <v>954</v>
      </c>
      <c r="C647" s="545" t="s">
        <v>955</v>
      </c>
      <c r="D647" s="546">
        <v>4857</v>
      </c>
      <c r="E647" s="547">
        <v>165155</v>
      </c>
      <c r="F647" s="548">
        <v>363317</v>
      </c>
    </row>
    <row r="648" spans="1:6" ht="17.25" customHeight="1">
      <c r="B648" s="544" t="s">
        <v>956</v>
      </c>
      <c r="C648" s="545" t="s">
        <v>957</v>
      </c>
      <c r="D648" s="546">
        <v>2353</v>
      </c>
      <c r="E648" s="547">
        <v>60658</v>
      </c>
      <c r="F648" s="548">
        <v>149899</v>
      </c>
    </row>
    <row r="649" spans="1:6" ht="17.25" customHeight="1">
      <c r="B649" s="544" t="s">
        <v>237</v>
      </c>
      <c r="C649" s="545" t="s">
        <v>238</v>
      </c>
      <c r="D649" s="546">
        <v>7719</v>
      </c>
      <c r="E649" s="547">
        <v>236224</v>
      </c>
      <c r="F649" s="548">
        <v>467157</v>
      </c>
    </row>
    <row r="650" spans="1:6" ht="17.25" customHeight="1">
      <c r="B650" s="544" t="s">
        <v>239</v>
      </c>
      <c r="C650" s="545" t="s">
        <v>240</v>
      </c>
      <c r="D650" s="546">
        <v>16</v>
      </c>
      <c r="E650" s="547">
        <v>892</v>
      </c>
      <c r="F650" s="548">
        <v>1703</v>
      </c>
    </row>
    <row r="651" spans="1:6" ht="17.25" customHeight="1">
      <c r="B651" s="571" t="s">
        <v>241</v>
      </c>
      <c r="C651" s="566" t="s">
        <v>20</v>
      </c>
      <c r="D651" s="567">
        <v>222016</v>
      </c>
      <c r="E651" s="568">
        <v>6618734</v>
      </c>
      <c r="F651" s="569">
        <v>13492829</v>
      </c>
    </row>
    <row r="652" spans="1:6" ht="17.25" customHeight="1" thickBot="1">
      <c r="B652" s="544" t="s">
        <v>958</v>
      </c>
      <c r="C652" s="545" t="s">
        <v>959</v>
      </c>
      <c r="D652" s="546" t="str">
        <f>""</f>
        <v/>
      </c>
      <c r="E652" s="547" t="str">
        <f>""</f>
        <v/>
      </c>
      <c r="F652" s="548" t="str">
        <f>""</f>
        <v/>
      </c>
    </row>
    <row r="653" spans="1:6" ht="6" customHeight="1">
      <c r="B653" s="551"/>
      <c r="C653" s="552"/>
      <c r="D653" s="553"/>
      <c r="E653" s="553"/>
      <c r="F653" s="553"/>
    </row>
    <row r="654" spans="1:6" ht="13.5" customHeight="1">
      <c r="A654" s="554" t="s">
        <v>217</v>
      </c>
      <c r="C654" s="549"/>
      <c r="D654" s="555"/>
      <c r="E654" s="555"/>
      <c r="F654" s="555"/>
    </row>
    <row r="655" spans="1:6" ht="13.5" customHeight="1">
      <c r="A655" s="554" t="s">
        <v>84</v>
      </c>
      <c r="C655" s="549"/>
      <c r="D655" s="555"/>
      <c r="E655" s="555"/>
      <c r="F655" s="555"/>
    </row>
    <row r="656" spans="1:6" ht="13.5" customHeight="1">
      <c r="A656" s="556" t="s">
        <v>2355</v>
      </c>
      <c r="C656" s="549"/>
      <c r="D656" s="555"/>
      <c r="E656" s="555"/>
      <c r="F656" s="555"/>
    </row>
    <row r="657" spans="1:6" ht="13.5" customHeight="1">
      <c r="A657" s="556"/>
      <c r="C657" s="549"/>
      <c r="D657" s="555"/>
      <c r="E657" s="555"/>
      <c r="F657" s="555"/>
    </row>
    <row r="658" spans="1:6" s="561" customFormat="1" ht="13.5" customHeight="1">
      <c r="A658" s="557"/>
      <c r="B658" s="558"/>
      <c r="C658" s="559"/>
      <c r="D658" s="560"/>
      <c r="E658" s="560"/>
      <c r="F658" s="560"/>
    </row>
    <row r="659" spans="1:6" ht="18" customHeight="1">
      <c r="A659" s="562" t="s">
        <v>2356</v>
      </c>
      <c r="B659" s="563"/>
      <c r="C659" s="563"/>
      <c r="D659" s="563"/>
      <c r="E659" s="563"/>
      <c r="F659" s="563"/>
    </row>
    <row r="660" spans="1:6" ht="18" customHeight="1">
      <c r="A660" s="564" t="s">
        <v>2357</v>
      </c>
      <c r="E660" s="530"/>
    </row>
    <row r="661" spans="1:6" ht="9" customHeight="1" thickBot="1"/>
    <row r="662" spans="1:6" ht="18" customHeight="1">
      <c r="B662" s="531"/>
      <c r="C662" s="532"/>
      <c r="D662" s="691" t="s">
        <v>140</v>
      </c>
      <c r="E662" s="692"/>
      <c r="F662" s="693"/>
    </row>
    <row r="663" spans="1:6" ht="12.6" customHeight="1">
      <c r="B663" s="694" t="s">
        <v>141</v>
      </c>
      <c r="C663" s="695"/>
      <c r="D663" s="696" t="s">
        <v>29</v>
      </c>
      <c r="E663" s="697"/>
      <c r="F663" s="698"/>
    </row>
    <row r="664" spans="1:6" ht="18" customHeight="1">
      <c r="B664" s="699" t="s">
        <v>218</v>
      </c>
      <c r="C664" s="700"/>
      <c r="D664" s="533" t="s">
        <v>65</v>
      </c>
      <c r="E664" s="533" t="s">
        <v>66</v>
      </c>
      <c r="F664" s="534" t="s">
        <v>67</v>
      </c>
    </row>
    <row r="665" spans="1:6" ht="13.5">
      <c r="B665" s="701"/>
      <c r="C665" s="702"/>
      <c r="D665" s="535" t="s">
        <v>35</v>
      </c>
      <c r="E665" s="535" t="s">
        <v>36</v>
      </c>
      <c r="F665" s="536" t="s">
        <v>37</v>
      </c>
    </row>
    <row r="666" spans="1:6" ht="13.5" customHeight="1">
      <c r="B666" s="537"/>
      <c r="C666" s="538"/>
      <c r="D666" s="539"/>
      <c r="E666" s="540" t="s">
        <v>71</v>
      </c>
      <c r="F666" s="541" t="s">
        <v>72</v>
      </c>
    </row>
    <row r="667" spans="1:6" ht="13.5" customHeight="1">
      <c r="B667" s="537"/>
      <c r="C667" s="538"/>
      <c r="D667" s="539"/>
      <c r="E667" s="542" t="s">
        <v>42</v>
      </c>
      <c r="F667" s="543" t="s">
        <v>43</v>
      </c>
    </row>
    <row r="668" spans="1:6" ht="17.25" customHeight="1">
      <c r="B668" s="544" t="s">
        <v>960</v>
      </c>
      <c r="C668" s="545" t="s">
        <v>961</v>
      </c>
      <c r="D668" s="546">
        <v>55272</v>
      </c>
      <c r="E668" s="547">
        <v>1635622</v>
      </c>
      <c r="F668" s="548">
        <v>2911989</v>
      </c>
    </row>
    <row r="669" spans="1:6" ht="17.25" customHeight="1">
      <c r="B669" s="544" t="s">
        <v>962</v>
      </c>
      <c r="C669" s="545" t="s">
        <v>963</v>
      </c>
      <c r="D669" s="546">
        <v>21257</v>
      </c>
      <c r="E669" s="547">
        <v>554652</v>
      </c>
      <c r="F669" s="548">
        <v>1075865</v>
      </c>
    </row>
    <row r="670" spans="1:6" ht="17.25" customHeight="1">
      <c r="B670" s="544" t="s">
        <v>964</v>
      </c>
      <c r="C670" s="545" t="s">
        <v>965</v>
      </c>
      <c r="D670" s="546">
        <v>4488</v>
      </c>
      <c r="E670" s="547">
        <v>173160</v>
      </c>
      <c r="F670" s="548">
        <v>264783</v>
      </c>
    </row>
    <row r="671" spans="1:6" ht="17.25" customHeight="1">
      <c r="B671" s="544" t="s">
        <v>966</v>
      </c>
      <c r="C671" s="545" t="s">
        <v>967</v>
      </c>
      <c r="D671" s="546">
        <v>6793</v>
      </c>
      <c r="E671" s="547">
        <v>191379</v>
      </c>
      <c r="F671" s="548">
        <v>346742</v>
      </c>
    </row>
    <row r="672" spans="1:6" ht="17.25" customHeight="1">
      <c r="B672" s="544" t="s">
        <v>968</v>
      </c>
      <c r="C672" s="545" t="s">
        <v>969</v>
      </c>
      <c r="D672" s="546">
        <v>3182</v>
      </c>
      <c r="E672" s="547">
        <v>70428</v>
      </c>
      <c r="F672" s="548">
        <v>168356</v>
      </c>
    </row>
    <row r="673" spans="2:6" ht="17.25" customHeight="1">
      <c r="B673" s="544" t="s">
        <v>970</v>
      </c>
      <c r="C673" s="545" t="s">
        <v>971</v>
      </c>
      <c r="D673" s="546">
        <v>3174</v>
      </c>
      <c r="E673" s="547">
        <v>94451</v>
      </c>
      <c r="F673" s="548">
        <v>185472</v>
      </c>
    </row>
    <row r="674" spans="2:6" ht="17.25" customHeight="1">
      <c r="B674" s="544" t="s">
        <v>972</v>
      </c>
      <c r="C674" s="545" t="s">
        <v>973</v>
      </c>
      <c r="D674" s="546">
        <v>4442</v>
      </c>
      <c r="E674" s="547">
        <v>112833</v>
      </c>
      <c r="F674" s="548">
        <v>222933</v>
      </c>
    </row>
    <row r="675" spans="2:6" ht="17.25" customHeight="1">
      <c r="B675" s="544" t="s">
        <v>974</v>
      </c>
      <c r="C675" s="545" t="s">
        <v>975</v>
      </c>
      <c r="D675" s="546">
        <v>2104</v>
      </c>
      <c r="E675" s="547">
        <v>66590</v>
      </c>
      <c r="F675" s="548">
        <v>139879</v>
      </c>
    </row>
    <row r="676" spans="2:6" ht="17.25" customHeight="1">
      <c r="B676" s="544" t="s">
        <v>976</v>
      </c>
      <c r="C676" s="545" t="s">
        <v>977</v>
      </c>
      <c r="D676" s="546">
        <v>4008</v>
      </c>
      <c r="E676" s="547">
        <v>98798</v>
      </c>
      <c r="F676" s="548">
        <v>223880</v>
      </c>
    </row>
    <row r="677" spans="2:6" ht="17.25" customHeight="1">
      <c r="B677" s="544" t="s">
        <v>978</v>
      </c>
      <c r="C677" s="545" t="s">
        <v>979</v>
      </c>
      <c r="D677" s="546">
        <v>8485</v>
      </c>
      <c r="E677" s="547">
        <v>262872</v>
      </c>
      <c r="F677" s="548">
        <v>463265</v>
      </c>
    </row>
    <row r="678" spans="2:6" ht="17.25" customHeight="1">
      <c r="B678" s="544" t="s">
        <v>237</v>
      </c>
      <c r="C678" s="545" t="s">
        <v>238</v>
      </c>
      <c r="D678" s="546">
        <v>5914</v>
      </c>
      <c r="E678" s="547">
        <v>169598</v>
      </c>
      <c r="F678" s="548">
        <v>332729</v>
      </c>
    </row>
    <row r="679" spans="2:6" ht="17.25" customHeight="1">
      <c r="B679" s="544" t="s">
        <v>239</v>
      </c>
      <c r="C679" s="545" t="s">
        <v>240</v>
      </c>
      <c r="D679" s="546">
        <v>7</v>
      </c>
      <c r="E679" s="547">
        <v>8906</v>
      </c>
      <c r="F679" s="548">
        <v>7264</v>
      </c>
    </row>
    <row r="680" spans="2:6" ht="17.25" customHeight="1">
      <c r="B680" s="571" t="s">
        <v>241</v>
      </c>
      <c r="C680" s="566" t="s">
        <v>20</v>
      </c>
      <c r="D680" s="567">
        <v>119126</v>
      </c>
      <c r="E680" s="568">
        <v>3439295</v>
      </c>
      <c r="F680" s="569">
        <v>6343162</v>
      </c>
    </row>
    <row r="681" spans="2:6" ht="17.25" customHeight="1">
      <c r="B681" s="544" t="s">
        <v>980</v>
      </c>
      <c r="C681" s="545" t="s">
        <v>981</v>
      </c>
      <c r="D681" s="546" t="str">
        <f>""</f>
        <v/>
      </c>
      <c r="E681" s="547" t="str">
        <f>""</f>
        <v/>
      </c>
      <c r="F681" s="548" t="str">
        <f>""</f>
        <v/>
      </c>
    </row>
    <row r="682" spans="2:6" ht="17.25" customHeight="1">
      <c r="B682" s="544" t="s">
        <v>982</v>
      </c>
      <c r="C682" s="545" t="s">
        <v>983</v>
      </c>
      <c r="D682" s="546">
        <v>67628</v>
      </c>
      <c r="E682" s="547">
        <v>2026754</v>
      </c>
      <c r="F682" s="548">
        <v>3456109</v>
      </c>
    </row>
    <row r="683" spans="2:6" ht="17.25" customHeight="1">
      <c r="B683" s="544" t="s">
        <v>984</v>
      </c>
      <c r="C683" s="545" t="s">
        <v>985</v>
      </c>
      <c r="D683" s="546">
        <v>6743</v>
      </c>
      <c r="E683" s="547">
        <v>227707</v>
      </c>
      <c r="F683" s="548">
        <v>382032</v>
      </c>
    </row>
    <row r="684" spans="2:6" ht="17.25" customHeight="1">
      <c r="B684" s="544" t="s">
        <v>986</v>
      </c>
      <c r="C684" s="545" t="s">
        <v>987</v>
      </c>
      <c r="D684" s="546">
        <v>13613</v>
      </c>
      <c r="E684" s="547">
        <v>423100</v>
      </c>
      <c r="F684" s="548">
        <v>779322</v>
      </c>
    </row>
    <row r="685" spans="2:6" ht="17.25" customHeight="1">
      <c r="B685" s="544" t="s">
        <v>988</v>
      </c>
      <c r="C685" s="545" t="s">
        <v>989</v>
      </c>
      <c r="D685" s="546">
        <v>2639</v>
      </c>
      <c r="E685" s="547">
        <v>73708</v>
      </c>
      <c r="F685" s="548">
        <v>149907</v>
      </c>
    </row>
    <row r="686" spans="2:6" ht="17.25" customHeight="1">
      <c r="B686" s="544" t="s">
        <v>990</v>
      </c>
      <c r="C686" s="545" t="s">
        <v>991</v>
      </c>
      <c r="D686" s="546">
        <v>938</v>
      </c>
      <c r="E686" s="547">
        <v>26370</v>
      </c>
      <c r="F686" s="548">
        <v>62053</v>
      </c>
    </row>
    <row r="687" spans="2:6" ht="17.25" customHeight="1">
      <c r="B687" s="544" t="s">
        <v>992</v>
      </c>
      <c r="C687" s="545" t="s">
        <v>993</v>
      </c>
      <c r="D687" s="546">
        <v>8946</v>
      </c>
      <c r="E687" s="547">
        <v>315811</v>
      </c>
      <c r="F687" s="548">
        <v>539443</v>
      </c>
    </row>
    <row r="688" spans="2:6" ht="17.25" customHeight="1">
      <c r="B688" s="544" t="s">
        <v>994</v>
      </c>
      <c r="C688" s="545" t="s">
        <v>995</v>
      </c>
      <c r="D688" s="546">
        <v>1830</v>
      </c>
      <c r="E688" s="547">
        <v>43512</v>
      </c>
      <c r="F688" s="548">
        <v>105849</v>
      </c>
    </row>
    <row r="689" spans="2:6" ht="17.25" customHeight="1">
      <c r="B689" s="544" t="s">
        <v>996</v>
      </c>
      <c r="C689" s="545" t="s">
        <v>997</v>
      </c>
      <c r="D689" s="546">
        <v>3809</v>
      </c>
      <c r="E689" s="547">
        <v>85591</v>
      </c>
      <c r="F689" s="548">
        <v>204964</v>
      </c>
    </row>
    <row r="690" spans="2:6" ht="17.25" customHeight="1">
      <c r="B690" s="544" t="s">
        <v>998</v>
      </c>
      <c r="C690" s="545" t="s">
        <v>999</v>
      </c>
      <c r="D690" s="546">
        <v>12887</v>
      </c>
      <c r="E690" s="547">
        <v>409526</v>
      </c>
      <c r="F690" s="548">
        <v>661316</v>
      </c>
    </row>
    <row r="691" spans="2:6" ht="17.25" customHeight="1">
      <c r="B691" s="544" t="s">
        <v>1000</v>
      </c>
      <c r="C691" s="545" t="s">
        <v>1001</v>
      </c>
      <c r="D691" s="546">
        <v>4848</v>
      </c>
      <c r="E691" s="547">
        <v>152043</v>
      </c>
      <c r="F691" s="548">
        <v>241672</v>
      </c>
    </row>
    <row r="692" spans="2:6" ht="17.25" customHeight="1">
      <c r="B692" s="544" t="s">
        <v>1002</v>
      </c>
      <c r="C692" s="545" t="s">
        <v>1003</v>
      </c>
      <c r="D692" s="546">
        <v>7354</v>
      </c>
      <c r="E692" s="547">
        <v>220587</v>
      </c>
      <c r="F692" s="548">
        <v>382933</v>
      </c>
    </row>
    <row r="693" spans="2:6" ht="17.25" customHeight="1">
      <c r="B693" s="544" t="s">
        <v>237</v>
      </c>
      <c r="C693" s="545" t="s">
        <v>238</v>
      </c>
      <c r="D693" s="546">
        <v>12777</v>
      </c>
      <c r="E693" s="547">
        <v>286922</v>
      </c>
      <c r="F693" s="548">
        <v>644653</v>
      </c>
    </row>
    <row r="694" spans="2:6" ht="17.25" customHeight="1">
      <c r="B694" s="544" t="s">
        <v>239</v>
      </c>
      <c r="C694" s="545" t="s">
        <v>240</v>
      </c>
      <c r="D694" s="546">
        <v>19</v>
      </c>
      <c r="E694" s="547">
        <v>6052</v>
      </c>
      <c r="F694" s="548">
        <v>3484</v>
      </c>
    </row>
    <row r="695" spans="2:6" ht="17.25" customHeight="1">
      <c r="B695" s="571" t="s">
        <v>241</v>
      </c>
      <c r="C695" s="566" t="s">
        <v>20</v>
      </c>
      <c r="D695" s="567">
        <v>144031</v>
      </c>
      <c r="E695" s="568">
        <v>4297687</v>
      </c>
      <c r="F695" s="569">
        <v>7613743</v>
      </c>
    </row>
    <row r="696" spans="2:6" ht="17.25" customHeight="1">
      <c r="B696" s="544" t="s">
        <v>1004</v>
      </c>
      <c r="C696" s="545" t="s">
        <v>1005</v>
      </c>
      <c r="D696" s="546" t="str">
        <f>""</f>
        <v/>
      </c>
      <c r="E696" s="547" t="str">
        <f>""</f>
        <v/>
      </c>
      <c r="F696" s="548" t="str">
        <f>""</f>
        <v/>
      </c>
    </row>
    <row r="697" spans="2:6" ht="17.25" customHeight="1">
      <c r="B697" s="544" t="s">
        <v>1006</v>
      </c>
      <c r="C697" s="545" t="s">
        <v>1007</v>
      </c>
      <c r="D697" s="546">
        <v>38921</v>
      </c>
      <c r="E697" s="547">
        <v>1188675</v>
      </c>
      <c r="F697" s="548">
        <v>2418251</v>
      </c>
    </row>
    <row r="698" spans="2:6" ht="17.25" customHeight="1">
      <c r="B698" s="544" t="s">
        <v>1008</v>
      </c>
      <c r="C698" s="545" t="s">
        <v>1009</v>
      </c>
      <c r="D698" s="546">
        <v>8204</v>
      </c>
      <c r="E698" s="547">
        <v>254773</v>
      </c>
      <c r="F698" s="548">
        <v>513401</v>
      </c>
    </row>
    <row r="699" spans="2:6" ht="17.25" customHeight="1">
      <c r="B699" s="544" t="s">
        <v>1010</v>
      </c>
      <c r="C699" s="545" t="s">
        <v>1011</v>
      </c>
      <c r="D699" s="546">
        <v>3465</v>
      </c>
      <c r="E699" s="547">
        <v>78548</v>
      </c>
      <c r="F699" s="548">
        <v>202945</v>
      </c>
    </row>
    <row r="700" spans="2:6" ht="17.25" customHeight="1">
      <c r="B700" s="544" t="s">
        <v>1012</v>
      </c>
      <c r="C700" s="545" t="s">
        <v>1013</v>
      </c>
      <c r="D700" s="546">
        <v>3783</v>
      </c>
      <c r="E700" s="547">
        <v>93268</v>
      </c>
      <c r="F700" s="548">
        <v>204683</v>
      </c>
    </row>
    <row r="701" spans="2:6" ht="17.25" customHeight="1">
      <c r="B701" s="544" t="s">
        <v>1014</v>
      </c>
      <c r="C701" s="545" t="s">
        <v>1015</v>
      </c>
      <c r="D701" s="546">
        <v>2458</v>
      </c>
      <c r="E701" s="547">
        <v>57770</v>
      </c>
      <c r="F701" s="548">
        <v>140612</v>
      </c>
    </row>
    <row r="702" spans="2:6" ht="17.25" customHeight="1">
      <c r="B702" s="544" t="s">
        <v>1016</v>
      </c>
      <c r="C702" s="545" t="s">
        <v>1017</v>
      </c>
      <c r="D702" s="546">
        <v>7894</v>
      </c>
      <c r="E702" s="547">
        <v>199248</v>
      </c>
      <c r="F702" s="548">
        <v>497028</v>
      </c>
    </row>
    <row r="703" spans="2:6" ht="17.25" customHeight="1" thickBot="1">
      <c r="B703" s="572" t="s">
        <v>1018</v>
      </c>
      <c r="C703" s="573" t="s">
        <v>1019</v>
      </c>
      <c r="D703" s="574">
        <v>3056</v>
      </c>
      <c r="E703" s="575">
        <v>110509</v>
      </c>
      <c r="F703" s="576">
        <v>249728</v>
      </c>
    </row>
    <row r="704" spans="2:6" ht="6" customHeight="1">
      <c r="B704" s="577"/>
      <c r="C704" s="549"/>
      <c r="D704" s="555"/>
      <c r="E704" s="555"/>
      <c r="F704" s="555"/>
    </row>
    <row r="705" spans="1:6" ht="12.95" customHeight="1">
      <c r="A705" s="578" t="s">
        <v>284</v>
      </c>
      <c r="B705" s="579"/>
      <c r="C705" s="579"/>
      <c r="D705" s="580"/>
      <c r="E705" s="580"/>
      <c r="F705" s="580"/>
    </row>
    <row r="706" spans="1:6" s="583" customFormat="1" ht="12.95" customHeight="1">
      <c r="A706" s="581" t="s">
        <v>2358</v>
      </c>
      <c r="B706" s="582"/>
      <c r="C706" s="579"/>
      <c r="D706" s="580"/>
      <c r="E706" s="580"/>
      <c r="F706" s="580"/>
    </row>
    <row r="707" spans="1:6" s="583" customFormat="1" ht="12.95" customHeight="1">
      <c r="A707" s="581"/>
      <c r="B707" s="582"/>
      <c r="C707" s="582"/>
      <c r="D707" s="584"/>
      <c r="E707" s="580"/>
      <c r="F707" s="580"/>
    </row>
    <row r="708" spans="1:6" s="583" customFormat="1" ht="13.5" customHeight="1">
      <c r="A708" s="581"/>
      <c r="B708" s="582"/>
      <c r="C708" s="582"/>
      <c r="D708" s="584"/>
      <c r="E708" s="580"/>
      <c r="F708" s="580"/>
    </row>
    <row r="709" spans="1:6" ht="18" customHeight="1">
      <c r="A709" s="562" t="s">
        <v>2356</v>
      </c>
      <c r="B709" s="563"/>
      <c r="C709" s="563"/>
      <c r="D709" s="563"/>
      <c r="E709" s="563"/>
      <c r="F709" s="563"/>
    </row>
    <row r="710" spans="1:6" ht="18" customHeight="1">
      <c r="A710" s="564" t="s">
        <v>2357</v>
      </c>
      <c r="E710" s="530"/>
    </row>
    <row r="711" spans="1:6" ht="9" customHeight="1" thickBot="1"/>
    <row r="712" spans="1:6" ht="18" customHeight="1">
      <c r="B712" s="531"/>
      <c r="C712" s="532"/>
      <c r="D712" s="691" t="s">
        <v>140</v>
      </c>
      <c r="E712" s="692"/>
      <c r="F712" s="693"/>
    </row>
    <row r="713" spans="1:6" ht="12.6" customHeight="1">
      <c r="B713" s="694" t="s">
        <v>141</v>
      </c>
      <c r="C713" s="695"/>
      <c r="D713" s="696" t="s">
        <v>29</v>
      </c>
      <c r="E713" s="697"/>
      <c r="F713" s="698"/>
    </row>
    <row r="714" spans="1:6" ht="18" customHeight="1">
      <c r="B714" s="699" t="s">
        <v>218</v>
      </c>
      <c r="C714" s="700"/>
      <c r="D714" s="533" t="s">
        <v>65</v>
      </c>
      <c r="E714" s="533" t="s">
        <v>66</v>
      </c>
      <c r="F714" s="534" t="s">
        <v>67</v>
      </c>
    </row>
    <row r="715" spans="1:6" ht="13.5">
      <c r="B715" s="701"/>
      <c r="C715" s="702"/>
      <c r="D715" s="535" t="s">
        <v>35</v>
      </c>
      <c r="E715" s="535" t="s">
        <v>36</v>
      </c>
      <c r="F715" s="536" t="s">
        <v>37</v>
      </c>
    </row>
    <row r="716" spans="1:6" ht="13.5" customHeight="1">
      <c r="B716" s="537"/>
      <c r="C716" s="538"/>
      <c r="D716" s="539"/>
      <c r="E716" s="540" t="s">
        <v>71</v>
      </c>
      <c r="F716" s="541" t="s">
        <v>72</v>
      </c>
    </row>
    <row r="717" spans="1:6" ht="13.5" customHeight="1">
      <c r="B717" s="537"/>
      <c r="C717" s="538"/>
      <c r="D717" s="539"/>
      <c r="E717" s="542" t="s">
        <v>42</v>
      </c>
      <c r="F717" s="543" t="s">
        <v>43</v>
      </c>
    </row>
    <row r="718" spans="1:6" ht="17.25" customHeight="1">
      <c r="B718" s="544" t="s">
        <v>1020</v>
      </c>
      <c r="C718" s="545" t="s">
        <v>1021</v>
      </c>
      <c r="D718" s="546">
        <v>9782</v>
      </c>
      <c r="E718" s="547">
        <v>264074</v>
      </c>
      <c r="F718" s="548">
        <v>641749</v>
      </c>
    </row>
    <row r="719" spans="1:6" ht="17.25" customHeight="1">
      <c r="B719" s="544" t="s">
        <v>1022</v>
      </c>
      <c r="C719" s="545" t="s">
        <v>1023</v>
      </c>
      <c r="D719" s="546">
        <v>10659</v>
      </c>
      <c r="E719" s="547">
        <v>310955</v>
      </c>
      <c r="F719" s="548">
        <v>689417</v>
      </c>
    </row>
    <row r="720" spans="1:6" ht="17.25" customHeight="1">
      <c r="B720" s="544" t="s">
        <v>237</v>
      </c>
      <c r="C720" s="545" t="s">
        <v>238</v>
      </c>
      <c r="D720" s="546">
        <v>7163</v>
      </c>
      <c r="E720" s="547">
        <v>221165</v>
      </c>
      <c r="F720" s="548">
        <v>573628</v>
      </c>
    </row>
    <row r="721" spans="2:6" ht="17.25" customHeight="1">
      <c r="B721" s="544" t="s">
        <v>239</v>
      </c>
      <c r="C721" s="545" t="s">
        <v>240</v>
      </c>
      <c r="D721" s="546">
        <v>7</v>
      </c>
      <c r="E721" s="547">
        <v>48</v>
      </c>
      <c r="F721" s="548">
        <v>81</v>
      </c>
    </row>
    <row r="722" spans="2:6" ht="17.25" customHeight="1">
      <c r="B722" s="571" t="s">
        <v>241</v>
      </c>
      <c r="C722" s="566" t="s">
        <v>20</v>
      </c>
      <c r="D722" s="567">
        <v>95392</v>
      </c>
      <c r="E722" s="568">
        <v>2779037</v>
      </c>
      <c r="F722" s="569">
        <v>6131528</v>
      </c>
    </row>
    <row r="723" spans="2:6" ht="17.25" customHeight="1">
      <c r="B723" s="544" t="s">
        <v>1024</v>
      </c>
      <c r="C723" s="545" t="s">
        <v>1025</v>
      </c>
      <c r="D723" s="546" t="str">
        <f>""</f>
        <v/>
      </c>
      <c r="E723" s="547" t="str">
        <f>""</f>
        <v/>
      </c>
      <c r="F723" s="548" t="str">
        <f>""</f>
        <v/>
      </c>
    </row>
    <row r="724" spans="2:6" ht="17.25" customHeight="1">
      <c r="B724" s="544" t="s">
        <v>1026</v>
      </c>
      <c r="C724" s="545" t="s">
        <v>1027</v>
      </c>
      <c r="D724" s="546">
        <v>33656</v>
      </c>
      <c r="E724" s="547">
        <v>1040833</v>
      </c>
      <c r="F724" s="548">
        <v>1784348</v>
      </c>
    </row>
    <row r="725" spans="2:6" ht="17.25" customHeight="1">
      <c r="B725" s="544" t="s">
        <v>1028</v>
      </c>
      <c r="C725" s="545" t="s">
        <v>1029</v>
      </c>
      <c r="D725" s="546">
        <v>6315</v>
      </c>
      <c r="E725" s="547">
        <v>155053</v>
      </c>
      <c r="F725" s="548">
        <v>373072</v>
      </c>
    </row>
    <row r="726" spans="2:6" ht="17.25" customHeight="1">
      <c r="B726" s="544" t="s">
        <v>1030</v>
      </c>
      <c r="C726" s="545" t="s">
        <v>1031</v>
      </c>
      <c r="D726" s="546">
        <v>3245</v>
      </c>
      <c r="E726" s="547">
        <v>103058</v>
      </c>
      <c r="F726" s="548">
        <v>213254</v>
      </c>
    </row>
    <row r="727" spans="2:6" ht="17.25" customHeight="1">
      <c r="B727" s="544" t="s">
        <v>1032</v>
      </c>
      <c r="C727" s="545" t="s">
        <v>1033</v>
      </c>
      <c r="D727" s="546">
        <v>3252</v>
      </c>
      <c r="E727" s="547">
        <v>77793</v>
      </c>
      <c r="F727" s="548">
        <v>179528</v>
      </c>
    </row>
    <row r="728" spans="2:6" ht="17.25" customHeight="1">
      <c r="B728" s="544" t="s">
        <v>1034</v>
      </c>
      <c r="C728" s="545" t="s">
        <v>1035</v>
      </c>
      <c r="D728" s="546">
        <v>2059</v>
      </c>
      <c r="E728" s="547">
        <v>53711</v>
      </c>
      <c r="F728" s="548">
        <v>123698</v>
      </c>
    </row>
    <row r="729" spans="2:6" ht="17.25" customHeight="1">
      <c r="B729" s="544" t="s">
        <v>1036</v>
      </c>
      <c r="C729" s="545" t="s">
        <v>1037</v>
      </c>
      <c r="D729" s="546">
        <v>3412</v>
      </c>
      <c r="E729" s="547">
        <v>99883</v>
      </c>
      <c r="F729" s="548">
        <v>213404</v>
      </c>
    </row>
    <row r="730" spans="2:6" ht="17.25" customHeight="1">
      <c r="B730" s="544" t="s">
        <v>1038</v>
      </c>
      <c r="C730" s="545" t="s">
        <v>1039</v>
      </c>
      <c r="D730" s="546">
        <v>7076</v>
      </c>
      <c r="E730" s="547">
        <v>152914</v>
      </c>
      <c r="F730" s="548">
        <v>382653</v>
      </c>
    </row>
    <row r="731" spans="2:6" ht="17.25" customHeight="1">
      <c r="B731" s="544" t="s">
        <v>1040</v>
      </c>
      <c r="C731" s="545" t="s">
        <v>1041</v>
      </c>
      <c r="D731" s="546">
        <v>10770</v>
      </c>
      <c r="E731" s="547">
        <v>217392</v>
      </c>
      <c r="F731" s="548">
        <v>543111</v>
      </c>
    </row>
    <row r="732" spans="2:6" ht="17.25" customHeight="1">
      <c r="B732" s="544" t="s">
        <v>1042</v>
      </c>
      <c r="C732" s="545" t="s">
        <v>1043</v>
      </c>
      <c r="D732" s="546">
        <v>9228</v>
      </c>
      <c r="E732" s="547">
        <v>270010</v>
      </c>
      <c r="F732" s="548">
        <v>508958</v>
      </c>
    </row>
    <row r="733" spans="2:6" ht="17.25" customHeight="1">
      <c r="B733" s="544" t="s">
        <v>1044</v>
      </c>
      <c r="C733" s="545" t="s">
        <v>236</v>
      </c>
      <c r="D733" s="546">
        <v>8731</v>
      </c>
      <c r="E733" s="547">
        <v>232995</v>
      </c>
      <c r="F733" s="548">
        <v>578511</v>
      </c>
    </row>
    <row r="734" spans="2:6" ht="17.25" customHeight="1">
      <c r="B734" s="544" t="s">
        <v>1045</v>
      </c>
      <c r="C734" s="545" t="s">
        <v>1046</v>
      </c>
      <c r="D734" s="546">
        <v>1463</v>
      </c>
      <c r="E734" s="547">
        <v>55687</v>
      </c>
      <c r="F734" s="548">
        <v>107006</v>
      </c>
    </row>
    <row r="735" spans="2:6" ht="17.25" customHeight="1">
      <c r="B735" s="544" t="s">
        <v>1047</v>
      </c>
      <c r="C735" s="545" t="s">
        <v>1048</v>
      </c>
      <c r="D735" s="546">
        <v>2875</v>
      </c>
      <c r="E735" s="547">
        <v>68700</v>
      </c>
      <c r="F735" s="548">
        <v>150875</v>
      </c>
    </row>
    <row r="736" spans="2:6" ht="17.25" customHeight="1">
      <c r="B736" s="544" t="s">
        <v>1049</v>
      </c>
      <c r="C736" s="545" t="s">
        <v>1050</v>
      </c>
      <c r="D736" s="546">
        <v>4627</v>
      </c>
      <c r="E736" s="547">
        <v>123470</v>
      </c>
      <c r="F736" s="548">
        <v>243938</v>
      </c>
    </row>
    <row r="737" spans="2:6" ht="17.25" customHeight="1">
      <c r="B737" s="544" t="s">
        <v>237</v>
      </c>
      <c r="C737" s="545" t="s">
        <v>238</v>
      </c>
      <c r="D737" s="546">
        <v>17334</v>
      </c>
      <c r="E737" s="547">
        <v>518328</v>
      </c>
      <c r="F737" s="548">
        <v>1148391</v>
      </c>
    </row>
    <row r="738" spans="2:6" ht="17.25" customHeight="1">
      <c r="B738" s="544" t="s">
        <v>239</v>
      </c>
      <c r="C738" s="545" t="s">
        <v>240</v>
      </c>
      <c r="D738" s="546">
        <v>13</v>
      </c>
      <c r="E738" s="547">
        <v>30465</v>
      </c>
      <c r="F738" s="548">
        <v>13310</v>
      </c>
    </row>
    <row r="739" spans="2:6" ht="17.25" customHeight="1">
      <c r="B739" s="571" t="s">
        <v>241</v>
      </c>
      <c r="C739" s="566" t="s">
        <v>20</v>
      </c>
      <c r="D739" s="567">
        <v>114056</v>
      </c>
      <c r="E739" s="568">
        <v>3200300</v>
      </c>
      <c r="F739" s="569">
        <v>6564067</v>
      </c>
    </row>
    <row r="740" spans="2:6" ht="17.25" customHeight="1">
      <c r="B740" s="544" t="s">
        <v>1051</v>
      </c>
      <c r="C740" s="545" t="s">
        <v>1052</v>
      </c>
      <c r="D740" s="546" t="str">
        <f>""</f>
        <v/>
      </c>
      <c r="E740" s="547" t="str">
        <f>""</f>
        <v/>
      </c>
      <c r="F740" s="548" t="str">
        <f>""</f>
        <v/>
      </c>
    </row>
    <row r="741" spans="2:6" ht="17.25" customHeight="1">
      <c r="B741" s="544" t="s">
        <v>1053</v>
      </c>
      <c r="C741" s="545" t="s">
        <v>1054</v>
      </c>
      <c r="D741" s="546">
        <v>37811</v>
      </c>
      <c r="E741" s="547">
        <v>1153751</v>
      </c>
      <c r="F741" s="548">
        <v>2299423</v>
      </c>
    </row>
    <row r="742" spans="2:6" ht="17.25" customHeight="1">
      <c r="B742" s="544" t="s">
        <v>1055</v>
      </c>
      <c r="C742" s="545" t="s">
        <v>1056</v>
      </c>
      <c r="D742" s="546">
        <v>29313</v>
      </c>
      <c r="E742" s="547">
        <v>1075147</v>
      </c>
      <c r="F742" s="548">
        <v>1775883</v>
      </c>
    </row>
    <row r="743" spans="2:6" ht="17.25" customHeight="1">
      <c r="B743" s="544" t="s">
        <v>1057</v>
      </c>
      <c r="C743" s="545" t="s">
        <v>1058</v>
      </c>
      <c r="D743" s="546">
        <v>16349</v>
      </c>
      <c r="E743" s="547">
        <v>732354</v>
      </c>
      <c r="F743" s="548">
        <v>1084495</v>
      </c>
    </row>
    <row r="744" spans="2:6" ht="17.25" customHeight="1">
      <c r="B744" s="544" t="s">
        <v>1059</v>
      </c>
      <c r="C744" s="545" t="s">
        <v>1060</v>
      </c>
      <c r="D744" s="546">
        <v>5905</v>
      </c>
      <c r="E744" s="547">
        <v>149783</v>
      </c>
      <c r="F744" s="548">
        <v>312816</v>
      </c>
    </row>
    <row r="745" spans="2:6" ht="17.25" customHeight="1">
      <c r="B745" s="544" t="s">
        <v>1061</v>
      </c>
      <c r="C745" s="545" t="s">
        <v>1062</v>
      </c>
      <c r="D745" s="546">
        <v>11245</v>
      </c>
      <c r="E745" s="547">
        <v>325316</v>
      </c>
      <c r="F745" s="548">
        <v>634109</v>
      </c>
    </row>
    <row r="746" spans="2:6" ht="17.25" customHeight="1">
      <c r="B746" s="544" t="s">
        <v>1063</v>
      </c>
      <c r="C746" s="545" t="s">
        <v>1064</v>
      </c>
      <c r="D746" s="546">
        <v>7000</v>
      </c>
      <c r="E746" s="547">
        <v>211727</v>
      </c>
      <c r="F746" s="548">
        <v>420169</v>
      </c>
    </row>
    <row r="747" spans="2:6" ht="17.25" customHeight="1">
      <c r="B747" s="544" t="s">
        <v>1065</v>
      </c>
      <c r="C747" s="545" t="s">
        <v>1066</v>
      </c>
      <c r="D747" s="546">
        <v>4079</v>
      </c>
      <c r="E747" s="547">
        <v>102544</v>
      </c>
      <c r="F747" s="548">
        <v>254562</v>
      </c>
    </row>
    <row r="748" spans="2:6" ht="17.25" customHeight="1">
      <c r="B748" s="544" t="s">
        <v>1067</v>
      </c>
      <c r="C748" s="545" t="s">
        <v>1068</v>
      </c>
      <c r="D748" s="546">
        <v>4541</v>
      </c>
      <c r="E748" s="547">
        <v>113713</v>
      </c>
      <c r="F748" s="548">
        <v>252517</v>
      </c>
    </row>
    <row r="749" spans="2:6" ht="17.25" customHeight="1">
      <c r="B749" s="544" t="s">
        <v>1069</v>
      </c>
      <c r="C749" s="545" t="s">
        <v>1070</v>
      </c>
      <c r="D749" s="546">
        <v>6441</v>
      </c>
      <c r="E749" s="547">
        <v>161187</v>
      </c>
      <c r="F749" s="548">
        <v>354259</v>
      </c>
    </row>
    <row r="750" spans="2:6" ht="17.25" customHeight="1">
      <c r="B750" s="544" t="s">
        <v>1071</v>
      </c>
      <c r="C750" s="545" t="s">
        <v>1072</v>
      </c>
      <c r="D750" s="546">
        <v>2366</v>
      </c>
      <c r="E750" s="547">
        <v>69398</v>
      </c>
      <c r="F750" s="548">
        <v>154664</v>
      </c>
    </row>
    <row r="751" spans="2:6" ht="17.25" customHeight="1">
      <c r="B751" s="544" t="s">
        <v>1073</v>
      </c>
      <c r="C751" s="545" t="s">
        <v>1074</v>
      </c>
      <c r="D751" s="546">
        <v>3668</v>
      </c>
      <c r="E751" s="547">
        <v>89368</v>
      </c>
      <c r="F751" s="548">
        <v>206493</v>
      </c>
    </row>
    <row r="752" spans="2:6" ht="17.25" customHeight="1">
      <c r="B752" s="544" t="s">
        <v>1075</v>
      </c>
      <c r="C752" s="545" t="s">
        <v>1076</v>
      </c>
      <c r="D752" s="546">
        <v>3488</v>
      </c>
      <c r="E752" s="547">
        <v>105964</v>
      </c>
      <c r="F752" s="548">
        <v>248118</v>
      </c>
    </row>
    <row r="753" spans="1:6" ht="17.25" customHeight="1" thickBot="1">
      <c r="B753" s="544" t="s">
        <v>1077</v>
      </c>
      <c r="C753" s="545" t="s">
        <v>1078</v>
      </c>
      <c r="D753" s="546">
        <v>1283</v>
      </c>
      <c r="E753" s="547">
        <v>45052</v>
      </c>
      <c r="F753" s="548">
        <v>103943</v>
      </c>
    </row>
    <row r="754" spans="1:6" ht="6" customHeight="1">
      <c r="B754" s="551"/>
      <c r="C754" s="552"/>
      <c r="D754" s="553"/>
      <c r="E754" s="553"/>
      <c r="F754" s="553"/>
    </row>
    <row r="755" spans="1:6" ht="13.5" customHeight="1">
      <c r="A755" s="554" t="s">
        <v>217</v>
      </c>
      <c r="C755" s="549"/>
      <c r="D755" s="555"/>
      <c r="E755" s="555"/>
      <c r="F755" s="555"/>
    </row>
    <row r="756" spans="1:6" ht="13.5" customHeight="1">
      <c r="A756" s="554" t="s">
        <v>84</v>
      </c>
      <c r="C756" s="549"/>
      <c r="D756" s="555"/>
      <c r="E756" s="555"/>
      <c r="F756" s="555"/>
    </row>
    <row r="757" spans="1:6" ht="13.5" customHeight="1">
      <c r="A757" s="556" t="s">
        <v>2355</v>
      </c>
      <c r="C757" s="549"/>
      <c r="D757" s="555"/>
      <c r="E757" s="555"/>
      <c r="F757" s="555"/>
    </row>
    <row r="758" spans="1:6" ht="13.5" customHeight="1">
      <c r="A758" s="556"/>
      <c r="C758" s="549"/>
      <c r="D758" s="555"/>
      <c r="E758" s="555"/>
      <c r="F758" s="555"/>
    </row>
    <row r="759" spans="1:6" s="561" customFormat="1" ht="13.5" customHeight="1">
      <c r="A759" s="557"/>
      <c r="B759" s="558"/>
      <c r="C759" s="559"/>
      <c r="D759" s="560"/>
      <c r="E759" s="560"/>
      <c r="F759" s="560"/>
    </row>
    <row r="760" spans="1:6" ht="18" customHeight="1">
      <c r="A760" s="562" t="s">
        <v>2356</v>
      </c>
      <c r="B760" s="563"/>
      <c r="C760" s="563"/>
      <c r="D760" s="563"/>
      <c r="E760" s="563"/>
      <c r="F760" s="563"/>
    </row>
    <row r="761" spans="1:6" ht="18" customHeight="1">
      <c r="A761" s="564" t="s">
        <v>2357</v>
      </c>
      <c r="E761" s="530"/>
    </row>
    <row r="762" spans="1:6" ht="9" customHeight="1" thickBot="1"/>
    <row r="763" spans="1:6" ht="18" customHeight="1">
      <c r="B763" s="531"/>
      <c r="C763" s="532"/>
      <c r="D763" s="691" t="s">
        <v>140</v>
      </c>
      <c r="E763" s="692"/>
      <c r="F763" s="693"/>
    </row>
    <row r="764" spans="1:6" ht="12.6" customHeight="1">
      <c r="B764" s="694" t="s">
        <v>141</v>
      </c>
      <c r="C764" s="695"/>
      <c r="D764" s="696" t="s">
        <v>29</v>
      </c>
      <c r="E764" s="697"/>
      <c r="F764" s="698"/>
    </row>
    <row r="765" spans="1:6" ht="18" customHeight="1">
      <c r="B765" s="699" t="s">
        <v>218</v>
      </c>
      <c r="C765" s="700"/>
      <c r="D765" s="533" t="s">
        <v>65</v>
      </c>
      <c r="E765" s="533" t="s">
        <v>66</v>
      </c>
      <c r="F765" s="534" t="s">
        <v>67</v>
      </c>
    </row>
    <row r="766" spans="1:6" ht="13.5">
      <c r="B766" s="701"/>
      <c r="C766" s="702"/>
      <c r="D766" s="535" t="s">
        <v>35</v>
      </c>
      <c r="E766" s="535" t="s">
        <v>36</v>
      </c>
      <c r="F766" s="536" t="s">
        <v>37</v>
      </c>
    </row>
    <row r="767" spans="1:6" ht="13.5" customHeight="1">
      <c r="B767" s="537"/>
      <c r="C767" s="538"/>
      <c r="D767" s="539"/>
      <c r="E767" s="540" t="s">
        <v>71</v>
      </c>
      <c r="F767" s="541" t="s">
        <v>72</v>
      </c>
    </row>
    <row r="768" spans="1:6" ht="13.5" customHeight="1">
      <c r="B768" s="537"/>
      <c r="C768" s="538"/>
      <c r="D768" s="539"/>
      <c r="E768" s="542" t="s">
        <v>42</v>
      </c>
      <c r="F768" s="543" t="s">
        <v>43</v>
      </c>
    </row>
    <row r="769" spans="2:6" ht="17.25" customHeight="1">
      <c r="B769" s="544" t="s">
        <v>1079</v>
      </c>
      <c r="C769" s="545" t="s">
        <v>1080</v>
      </c>
      <c r="D769" s="546">
        <v>9680</v>
      </c>
      <c r="E769" s="547">
        <v>275514</v>
      </c>
      <c r="F769" s="548">
        <v>583469</v>
      </c>
    </row>
    <row r="770" spans="2:6" ht="17.25" customHeight="1">
      <c r="B770" s="544" t="s">
        <v>1081</v>
      </c>
      <c r="C770" s="545" t="s">
        <v>1082</v>
      </c>
      <c r="D770" s="546">
        <v>6366</v>
      </c>
      <c r="E770" s="547">
        <v>227582</v>
      </c>
      <c r="F770" s="548">
        <v>350863</v>
      </c>
    </row>
    <row r="771" spans="2:6" ht="17.25" customHeight="1">
      <c r="B771" s="544" t="s">
        <v>1083</v>
      </c>
      <c r="C771" s="545" t="s">
        <v>1084</v>
      </c>
      <c r="D771" s="546">
        <v>8642</v>
      </c>
      <c r="E771" s="547">
        <v>248366</v>
      </c>
      <c r="F771" s="548">
        <v>516490</v>
      </c>
    </row>
    <row r="772" spans="2:6" ht="17.25" customHeight="1">
      <c r="B772" s="544" t="s">
        <v>1085</v>
      </c>
      <c r="C772" s="545" t="s">
        <v>1086</v>
      </c>
      <c r="D772" s="546">
        <v>4907</v>
      </c>
      <c r="E772" s="547">
        <v>150051</v>
      </c>
      <c r="F772" s="548">
        <v>362571</v>
      </c>
    </row>
    <row r="773" spans="2:6" ht="17.25" customHeight="1">
      <c r="B773" s="544" t="s">
        <v>1087</v>
      </c>
      <c r="C773" s="545" t="s">
        <v>1088</v>
      </c>
      <c r="D773" s="546">
        <v>2402</v>
      </c>
      <c r="E773" s="547">
        <v>66108</v>
      </c>
      <c r="F773" s="548">
        <v>148599</v>
      </c>
    </row>
    <row r="774" spans="2:6" ht="17.25" customHeight="1">
      <c r="B774" s="544" t="s">
        <v>1089</v>
      </c>
      <c r="C774" s="545" t="s">
        <v>1090</v>
      </c>
      <c r="D774" s="546">
        <v>8930</v>
      </c>
      <c r="E774" s="547">
        <v>221171</v>
      </c>
      <c r="F774" s="548">
        <v>533647</v>
      </c>
    </row>
    <row r="775" spans="2:6" ht="17.25" customHeight="1">
      <c r="B775" s="544" t="s">
        <v>237</v>
      </c>
      <c r="C775" s="545" t="s">
        <v>238</v>
      </c>
      <c r="D775" s="546">
        <v>45227</v>
      </c>
      <c r="E775" s="547">
        <v>1420628</v>
      </c>
      <c r="F775" s="548">
        <v>3087072</v>
      </c>
    </row>
    <row r="776" spans="2:6" ht="17.25" customHeight="1">
      <c r="B776" s="544" t="s">
        <v>239</v>
      </c>
      <c r="C776" s="545" t="s">
        <v>240</v>
      </c>
      <c r="D776" s="546">
        <v>44</v>
      </c>
      <c r="E776" s="547">
        <v>4159</v>
      </c>
      <c r="F776" s="548">
        <v>15650</v>
      </c>
    </row>
    <row r="777" spans="2:6" ht="17.25" customHeight="1">
      <c r="B777" s="571" t="s">
        <v>241</v>
      </c>
      <c r="C777" s="566" t="s">
        <v>20</v>
      </c>
      <c r="D777" s="567">
        <v>219687</v>
      </c>
      <c r="E777" s="568">
        <v>6948893</v>
      </c>
      <c r="F777" s="569">
        <v>13699821</v>
      </c>
    </row>
    <row r="778" spans="2:6" ht="17.25" customHeight="1">
      <c r="B778" s="544" t="s">
        <v>1091</v>
      </c>
      <c r="C778" s="545" t="s">
        <v>1092</v>
      </c>
      <c r="D778" s="546" t="str">
        <f>""</f>
        <v/>
      </c>
      <c r="E778" s="547" t="str">
        <f>""</f>
        <v/>
      </c>
      <c r="F778" s="548" t="str">
        <f>""</f>
        <v/>
      </c>
    </row>
    <row r="779" spans="2:6" ht="17.25" customHeight="1">
      <c r="B779" s="544" t="s">
        <v>1093</v>
      </c>
      <c r="C779" s="545" t="s">
        <v>1094</v>
      </c>
      <c r="D779" s="546">
        <v>62732</v>
      </c>
      <c r="E779" s="547">
        <v>1709698</v>
      </c>
      <c r="F779" s="548">
        <v>3562841</v>
      </c>
    </row>
    <row r="780" spans="2:6" ht="17.25" customHeight="1">
      <c r="B780" s="544" t="s">
        <v>1095</v>
      </c>
      <c r="C780" s="545" t="s">
        <v>1096</v>
      </c>
      <c r="D780" s="546">
        <v>21076</v>
      </c>
      <c r="E780" s="547">
        <v>459152</v>
      </c>
      <c r="F780" s="548">
        <v>1197274</v>
      </c>
    </row>
    <row r="781" spans="2:6" ht="17.25" customHeight="1">
      <c r="B781" s="544" t="s">
        <v>1097</v>
      </c>
      <c r="C781" s="545" t="s">
        <v>1098</v>
      </c>
      <c r="D781" s="546">
        <v>13387</v>
      </c>
      <c r="E781" s="547">
        <v>355946</v>
      </c>
      <c r="F781" s="548">
        <v>803393</v>
      </c>
    </row>
    <row r="782" spans="2:6" ht="17.25" customHeight="1">
      <c r="B782" s="544" t="s">
        <v>1099</v>
      </c>
      <c r="C782" s="545" t="s">
        <v>1100</v>
      </c>
      <c r="D782" s="546">
        <v>13741</v>
      </c>
      <c r="E782" s="547">
        <v>317627</v>
      </c>
      <c r="F782" s="548">
        <v>725605</v>
      </c>
    </row>
    <row r="783" spans="2:6" ht="17.25" customHeight="1">
      <c r="B783" s="544" t="s">
        <v>1101</v>
      </c>
      <c r="C783" s="545" t="s">
        <v>1102</v>
      </c>
      <c r="D783" s="546">
        <v>11362</v>
      </c>
      <c r="E783" s="547">
        <v>237312</v>
      </c>
      <c r="F783" s="548">
        <v>614520</v>
      </c>
    </row>
    <row r="784" spans="2:6" ht="17.25" customHeight="1">
      <c r="B784" s="544" t="s">
        <v>1103</v>
      </c>
      <c r="C784" s="545" t="s">
        <v>1104</v>
      </c>
      <c r="D784" s="546">
        <v>8909</v>
      </c>
      <c r="E784" s="547">
        <v>179295</v>
      </c>
      <c r="F784" s="548">
        <v>486463</v>
      </c>
    </row>
    <row r="785" spans="2:6" ht="17.25" customHeight="1">
      <c r="B785" s="544" t="s">
        <v>1105</v>
      </c>
      <c r="C785" s="545" t="s">
        <v>1106</v>
      </c>
      <c r="D785" s="546">
        <v>2380</v>
      </c>
      <c r="E785" s="547">
        <v>49665</v>
      </c>
      <c r="F785" s="548">
        <v>142173</v>
      </c>
    </row>
    <row r="786" spans="2:6" ht="17.25" customHeight="1">
      <c r="B786" s="544" t="s">
        <v>1107</v>
      </c>
      <c r="C786" s="545" t="s">
        <v>1108</v>
      </c>
      <c r="D786" s="546">
        <v>3843</v>
      </c>
      <c r="E786" s="547">
        <v>303203</v>
      </c>
      <c r="F786" s="548">
        <v>1092258</v>
      </c>
    </row>
    <row r="787" spans="2:6" ht="17.25" customHeight="1">
      <c r="B787" s="544" t="s">
        <v>1109</v>
      </c>
      <c r="C787" s="545" t="s">
        <v>1110</v>
      </c>
      <c r="D787" s="546">
        <v>6687</v>
      </c>
      <c r="E787" s="547">
        <v>159144</v>
      </c>
      <c r="F787" s="548">
        <v>382443</v>
      </c>
    </row>
    <row r="788" spans="2:6" ht="17.25" customHeight="1">
      <c r="B788" s="544" t="s">
        <v>1111</v>
      </c>
      <c r="C788" s="545" t="s">
        <v>1112</v>
      </c>
      <c r="D788" s="546">
        <v>7634</v>
      </c>
      <c r="E788" s="547">
        <v>165096</v>
      </c>
      <c r="F788" s="548">
        <v>457443</v>
      </c>
    </row>
    <row r="789" spans="2:6" ht="17.25" customHeight="1">
      <c r="B789" s="544" t="s">
        <v>1113</v>
      </c>
      <c r="C789" s="545" t="s">
        <v>1114</v>
      </c>
      <c r="D789" s="546">
        <v>5073</v>
      </c>
      <c r="E789" s="547">
        <v>112184</v>
      </c>
      <c r="F789" s="548">
        <v>312341</v>
      </c>
    </row>
    <row r="790" spans="2:6" ht="17.25" customHeight="1">
      <c r="B790" s="544" t="s">
        <v>1115</v>
      </c>
      <c r="C790" s="545" t="s">
        <v>1116</v>
      </c>
      <c r="D790" s="546">
        <v>6361</v>
      </c>
      <c r="E790" s="547">
        <v>239612</v>
      </c>
      <c r="F790" s="548">
        <v>461086</v>
      </c>
    </row>
    <row r="791" spans="2:6" ht="17.25" customHeight="1">
      <c r="B791" s="544" t="s">
        <v>1117</v>
      </c>
      <c r="C791" s="545" t="s">
        <v>1118</v>
      </c>
      <c r="D791" s="546">
        <v>17127</v>
      </c>
      <c r="E791" s="547">
        <v>379151</v>
      </c>
      <c r="F791" s="548">
        <v>932925</v>
      </c>
    </row>
    <row r="792" spans="2:6" ht="17.25" customHeight="1">
      <c r="B792" s="544" t="s">
        <v>1119</v>
      </c>
      <c r="C792" s="545" t="s">
        <v>1120</v>
      </c>
      <c r="D792" s="546">
        <v>11294</v>
      </c>
      <c r="E792" s="547">
        <v>363370</v>
      </c>
      <c r="F792" s="548">
        <v>671989</v>
      </c>
    </row>
    <row r="793" spans="2:6" ht="17.25" customHeight="1">
      <c r="B793" s="544" t="s">
        <v>1121</v>
      </c>
      <c r="C793" s="545" t="s">
        <v>369</v>
      </c>
      <c r="D793" s="546">
        <v>2766</v>
      </c>
      <c r="E793" s="547">
        <v>60634</v>
      </c>
      <c r="F793" s="548">
        <v>167313</v>
      </c>
    </row>
    <row r="794" spans="2:6" ht="17.25" customHeight="1">
      <c r="B794" s="544" t="s">
        <v>1122</v>
      </c>
      <c r="C794" s="545" t="s">
        <v>1123</v>
      </c>
      <c r="D794" s="546">
        <v>6905</v>
      </c>
      <c r="E794" s="547">
        <v>157146</v>
      </c>
      <c r="F794" s="548">
        <v>370421</v>
      </c>
    </row>
    <row r="795" spans="2:6" ht="17.25" customHeight="1">
      <c r="B795" s="544" t="s">
        <v>1124</v>
      </c>
      <c r="C795" s="545" t="s">
        <v>1125</v>
      </c>
      <c r="D795" s="546">
        <v>1931</v>
      </c>
      <c r="E795" s="547">
        <v>61628</v>
      </c>
      <c r="F795" s="548">
        <v>131768</v>
      </c>
    </row>
    <row r="796" spans="2:6" ht="17.25" customHeight="1">
      <c r="B796" s="544" t="s">
        <v>1126</v>
      </c>
      <c r="C796" s="545" t="s">
        <v>1127</v>
      </c>
      <c r="D796" s="546">
        <v>3421</v>
      </c>
      <c r="E796" s="547">
        <v>89636</v>
      </c>
      <c r="F796" s="548">
        <v>234638</v>
      </c>
    </row>
    <row r="797" spans="2:6" ht="17.25" customHeight="1">
      <c r="B797" s="544" t="s">
        <v>1128</v>
      </c>
      <c r="C797" s="545" t="s">
        <v>1129</v>
      </c>
      <c r="D797" s="546">
        <v>4156</v>
      </c>
      <c r="E797" s="547">
        <v>125741</v>
      </c>
      <c r="F797" s="548">
        <v>292860</v>
      </c>
    </row>
    <row r="798" spans="2:6" ht="17.25" customHeight="1">
      <c r="B798" s="544" t="s">
        <v>1130</v>
      </c>
      <c r="C798" s="545" t="s">
        <v>1131</v>
      </c>
      <c r="D798" s="546">
        <v>2791</v>
      </c>
      <c r="E798" s="547">
        <v>112779</v>
      </c>
      <c r="F798" s="548">
        <v>218403</v>
      </c>
    </row>
    <row r="799" spans="2:6" ht="17.25" customHeight="1">
      <c r="B799" s="544" t="s">
        <v>1132</v>
      </c>
      <c r="C799" s="545" t="s">
        <v>1133</v>
      </c>
      <c r="D799" s="546">
        <v>3053</v>
      </c>
      <c r="E799" s="547">
        <v>99734</v>
      </c>
      <c r="F799" s="548">
        <v>276372</v>
      </c>
    </row>
    <row r="800" spans="2:6" ht="17.25" customHeight="1">
      <c r="B800" s="544" t="s">
        <v>237</v>
      </c>
      <c r="C800" s="545" t="s">
        <v>238</v>
      </c>
      <c r="D800" s="546">
        <v>29827</v>
      </c>
      <c r="E800" s="547">
        <v>671411</v>
      </c>
      <c r="F800" s="548">
        <v>1835813</v>
      </c>
    </row>
    <row r="801" spans="1:6" ht="17.25" customHeight="1">
      <c r="B801" s="544" t="s">
        <v>239</v>
      </c>
      <c r="C801" s="545" t="s">
        <v>240</v>
      </c>
      <c r="D801" s="546">
        <v>19</v>
      </c>
      <c r="E801" s="547">
        <v>490</v>
      </c>
      <c r="F801" s="548">
        <v>2861</v>
      </c>
    </row>
    <row r="802" spans="1:6" ht="17.25" customHeight="1">
      <c r="B802" s="571" t="s">
        <v>241</v>
      </c>
      <c r="C802" s="566" t="s">
        <v>20</v>
      </c>
      <c r="D802" s="567">
        <v>246475</v>
      </c>
      <c r="E802" s="568">
        <v>6409663</v>
      </c>
      <c r="F802" s="569">
        <v>15373212</v>
      </c>
    </row>
    <row r="803" spans="1:6" ht="17.25" customHeight="1">
      <c r="B803" s="544" t="s">
        <v>1134</v>
      </c>
      <c r="C803" s="545" t="s">
        <v>1135</v>
      </c>
      <c r="D803" s="546" t="str">
        <f>""</f>
        <v/>
      </c>
      <c r="E803" s="547" t="str">
        <f>""</f>
        <v/>
      </c>
      <c r="F803" s="548" t="str">
        <f>""</f>
        <v/>
      </c>
    </row>
    <row r="804" spans="1:6" ht="17.25" customHeight="1" thickBot="1">
      <c r="B804" s="572" t="s">
        <v>1136</v>
      </c>
      <c r="C804" s="573" t="s">
        <v>1137</v>
      </c>
      <c r="D804" s="574">
        <v>96709</v>
      </c>
      <c r="E804" s="575">
        <v>2629512</v>
      </c>
      <c r="F804" s="576">
        <v>4871285</v>
      </c>
    </row>
    <row r="805" spans="1:6" ht="6" customHeight="1">
      <c r="B805" s="577"/>
      <c r="C805" s="549"/>
      <c r="D805" s="555"/>
      <c r="E805" s="555"/>
      <c r="F805" s="555"/>
    </row>
    <row r="806" spans="1:6" ht="12.95" customHeight="1">
      <c r="A806" s="578" t="s">
        <v>284</v>
      </c>
      <c r="B806" s="579"/>
      <c r="C806" s="579"/>
      <c r="D806" s="580"/>
      <c r="E806" s="580"/>
      <c r="F806" s="580"/>
    </row>
    <row r="807" spans="1:6" s="583" customFormat="1" ht="12.95" customHeight="1">
      <c r="A807" s="581" t="s">
        <v>2358</v>
      </c>
      <c r="B807" s="582"/>
      <c r="C807" s="579"/>
      <c r="D807" s="580"/>
      <c r="E807" s="580"/>
      <c r="F807" s="580"/>
    </row>
    <row r="808" spans="1:6" s="583" customFormat="1" ht="12.95" customHeight="1">
      <c r="A808" s="581"/>
      <c r="B808" s="582"/>
      <c r="C808" s="582"/>
      <c r="D808" s="584"/>
      <c r="E808" s="580"/>
      <c r="F808" s="580"/>
    </row>
    <row r="809" spans="1:6" s="583" customFormat="1" ht="13.5" customHeight="1">
      <c r="A809" s="581"/>
      <c r="B809" s="582"/>
      <c r="C809" s="582"/>
      <c r="D809" s="584"/>
      <c r="E809" s="580"/>
      <c r="F809" s="580"/>
    </row>
    <row r="810" spans="1:6" ht="18" customHeight="1">
      <c r="A810" s="562" t="s">
        <v>2356</v>
      </c>
      <c r="B810" s="563"/>
      <c r="C810" s="563"/>
      <c r="D810" s="563"/>
      <c r="E810" s="563"/>
      <c r="F810" s="563"/>
    </row>
    <row r="811" spans="1:6" ht="18" customHeight="1">
      <c r="A811" s="564" t="s">
        <v>2357</v>
      </c>
      <c r="E811" s="530"/>
    </row>
    <row r="812" spans="1:6" ht="9" customHeight="1" thickBot="1"/>
    <row r="813" spans="1:6" ht="18" customHeight="1">
      <c r="B813" s="531"/>
      <c r="C813" s="532"/>
      <c r="D813" s="691" t="s">
        <v>140</v>
      </c>
      <c r="E813" s="692"/>
      <c r="F813" s="693"/>
    </row>
    <row r="814" spans="1:6" ht="12.6" customHeight="1">
      <c r="B814" s="694" t="s">
        <v>141</v>
      </c>
      <c r="C814" s="695"/>
      <c r="D814" s="696" t="s">
        <v>29</v>
      </c>
      <c r="E814" s="697"/>
      <c r="F814" s="698"/>
    </row>
    <row r="815" spans="1:6" ht="18" customHeight="1">
      <c r="B815" s="699" t="s">
        <v>218</v>
      </c>
      <c r="C815" s="700"/>
      <c r="D815" s="533" t="s">
        <v>65</v>
      </c>
      <c r="E815" s="533" t="s">
        <v>66</v>
      </c>
      <c r="F815" s="534" t="s">
        <v>67</v>
      </c>
    </row>
    <row r="816" spans="1:6" ht="13.5">
      <c r="B816" s="701"/>
      <c r="C816" s="702"/>
      <c r="D816" s="535" t="s">
        <v>35</v>
      </c>
      <c r="E816" s="535" t="s">
        <v>36</v>
      </c>
      <c r="F816" s="536" t="s">
        <v>37</v>
      </c>
    </row>
    <row r="817" spans="2:6" ht="13.5" customHeight="1">
      <c r="B817" s="537"/>
      <c r="C817" s="538"/>
      <c r="D817" s="539"/>
      <c r="E817" s="540" t="s">
        <v>71</v>
      </c>
      <c r="F817" s="541" t="s">
        <v>72</v>
      </c>
    </row>
    <row r="818" spans="2:6" ht="13.5" customHeight="1">
      <c r="B818" s="537"/>
      <c r="C818" s="538"/>
      <c r="D818" s="539"/>
      <c r="E818" s="542" t="s">
        <v>42</v>
      </c>
      <c r="F818" s="543" t="s">
        <v>43</v>
      </c>
    </row>
    <row r="819" spans="2:6" ht="17.25" customHeight="1">
      <c r="B819" s="544" t="s">
        <v>1138</v>
      </c>
      <c r="C819" s="545" t="s">
        <v>1139</v>
      </c>
      <c r="D819" s="546">
        <v>36708</v>
      </c>
      <c r="E819" s="547">
        <v>1123694</v>
      </c>
      <c r="F819" s="548">
        <v>1928036</v>
      </c>
    </row>
    <row r="820" spans="2:6" ht="17.25" customHeight="1">
      <c r="B820" s="544" t="s">
        <v>1140</v>
      </c>
      <c r="C820" s="545" t="s">
        <v>1141</v>
      </c>
      <c r="D820" s="546">
        <v>30591</v>
      </c>
      <c r="E820" s="547">
        <v>763974</v>
      </c>
      <c r="F820" s="548">
        <v>1444053</v>
      </c>
    </row>
    <row r="821" spans="2:6" ht="17.25" customHeight="1">
      <c r="B821" s="544" t="s">
        <v>1142</v>
      </c>
      <c r="C821" s="545" t="s">
        <v>1143</v>
      </c>
      <c r="D821" s="546">
        <v>29344</v>
      </c>
      <c r="E821" s="547">
        <v>731548</v>
      </c>
      <c r="F821" s="548">
        <v>1487420</v>
      </c>
    </row>
    <row r="822" spans="2:6" ht="17.25" customHeight="1">
      <c r="B822" s="544" t="s">
        <v>310</v>
      </c>
      <c r="C822" s="545" t="s">
        <v>311</v>
      </c>
      <c r="D822" s="546">
        <v>66</v>
      </c>
      <c r="E822" s="547">
        <v>10294</v>
      </c>
      <c r="F822" s="548">
        <v>11775</v>
      </c>
    </row>
    <row r="823" spans="2:6" ht="17.25" customHeight="1">
      <c r="B823" s="544" t="s">
        <v>1144</v>
      </c>
      <c r="C823" s="545" t="s">
        <v>1145</v>
      </c>
      <c r="D823" s="546">
        <v>89663</v>
      </c>
      <c r="E823" s="547">
        <v>2475136</v>
      </c>
      <c r="F823" s="548">
        <v>4889728</v>
      </c>
    </row>
    <row r="824" spans="2:6" ht="17.25" customHeight="1">
      <c r="B824" s="544" t="s">
        <v>832</v>
      </c>
      <c r="C824" s="545" t="s">
        <v>1146</v>
      </c>
      <c r="D824" s="546">
        <v>35246</v>
      </c>
      <c r="E824" s="547">
        <v>1140526</v>
      </c>
      <c r="F824" s="548">
        <v>1736262</v>
      </c>
    </row>
    <row r="825" spans="2:6" ht="17.25" customHeight="1">
      <c r="B825" s="544" t="s">
        <v>151</v>
      </c>
      <c r="C825" s="545" t="s">
        <v>152</v>
      </c>
      <c r="D825" s="546">
        <v>14325</v>
      </c>
      <c r="E825" s="547">
        <v>373006</v>
      </c>
      <c r="F825" s="548">
        <v>749550</v>
      </c>
    </row>
    <row r="826" spans="2:6" ht="17.25" customHeight="1">
      <c r="B826" s="544" t="s">
        <v>917</v>
      </c>
      <c r="C826" s="545" t="s">
        <v>160</v>
      </c>
      <c r="D826" s="546">
        <v>10123</v>
      </c>
      <c r="E826" s="547">
        <v>318695</v>
      </c>
      <c r="F826" s="548">
        <v>784205</v>
      </c>
    </row>
    <row r="827" spans="2:6" ht="17.25" customHeight="1">
      <c r="B827" s="544" t="s">
        <v>916</v>
      </c>
      <c r="C827" s="545" t="s">
        <v>158</v>
      </c>
      <c r="D827" s="546">
        <v>10743</v>
      </c>
      <c r="E827" s="547">
        <v>206677</v>
      </c>
      <c r="F827" s="548">
        <v>557772</v>
      </c>
    </row>
    <row r="828" spans="2:6" ht="17.25" customHeight="1">
      <c r="B828" s="544" t="s">
        <v>149</v>
      </c>
      <c r="C828" s="545" t="s">
        <v>150</v>
      </c>
      <c r="D828" s="546">
        <v>8495</v>
      </c>
      <c r="E828" s="547">
        <v>218172</v>
      </c>
      <c r="F828" s="548">
        <v>458769</v>
      </c>
    </row>
    <row r="829" spans="2:6" ht="17.25" customHeight="1">
      <c r="B829" s="544" t="s">
        <v>1147</v>
      </c>
      <c r="C829" s="545" t="s">
        <v>1148</v>
      </c>
      <c r="D829" s="546">
        <v>8761</v>
      </c>
      <c r="E829" s="547">
        <v>167302</v>
      </c>
      <c r="F829" s="548">
        <v>468208</v>
      </c>
    </row>
    <row r="830" spans="2:6" ht="17.25" customHeight="1">
      <c r="B830" s="544" t="s">
        <v>1149</v>
      </c>
      <c r="C830" s="545" t="s">
        <v>1150</v>
      </c>
      <c r="D830" s="546">
        <v>1874</v>
      </c>
      <c r="E830" s="547">
        <v>49549</v>
      </c>
      <c r="F830" s="548">
        <v>132128</v>
      </c>
    </row>
    <row r="831" spans="2:6" ht="17.25" customHeight="1">
      <c r="B831" s="544" t="s">
        <v>310</v>
      </c>
      <c r="C831" s="545" t="s">
        <v>311</v>
      </c>
      <c r="D831" s="546">
        <v>96</v>
      </c>
      <c r="E831" s="547">
        <v>1206</v>
      </c>
      <c r="F831" s="548">
        <v>2831</v>
      </c>
    </row>
    <row r="832" spans="2:6" ht="17.25" customHeight="1">
      <c r="B832" s="544" t="s">
        <v>1151</v>
      </c>
      <c r="C832" s="545" t="s">
        <v>1152</v>
      </c>
      <c r="D832" s="546">
        <v>27664</v>
      </c>
      <c r="E832" s="547">
        <v>702078</v>
      </c>
      <c r="F832" s="548">
        <v>1382168</v>
      </c>
    </row>
    <row r="833" spans="2:6" ht="17.25" customHeight="1">
      <c r="B833" s="544" t="s">
        <v>1153</v>
      </c>
      <c r="C833" s="545" t="s">
        <v>1154</v>
      </c>
      <c r="D833" s="546">
        <v>10899</v>
      </c>
      <c r="E833" s="547">
        <v>521522</v>
      </c>
      <c r="F833" s="548">
        <v>582393</v>
      </c>
    </row>
    <row r="834" spans="2:6" ht="17.25" customHeight="1">
      <c r="B834" s="544" t="s">
        <v>1155</v>
      </c>
      <c r="C834" s="545" t="s">
        <v>1156</v>
      </c>
      <c r="D834" s="546">
        <v>11747</v>
      </c>
      <c r="E834" s="547">
        <v>294740</v>
      </c>
      <c r="F834" s="548">
        <v>675459</v>
      </c>
    </row>
    <row r="835" spans="2:6" ht="17.25" customHeight="1">
      <c r="B835" s="544" t="s">
        <v>1157</v>
      </c>
      <c r="C835" s="545" t="s">
        <v>1158</v>
      </c>
      <c r="D835" s="546">
        <v>14574</v>
      </c>
      <c r="E835" s="547">
        <v>403710</v>
      </c>
      <c r="F835" s="548">
        <v>829502</v>
      </c>
    </row>
    <row r="836" spans="2:6" ht="17.25" customHeight="1">
      <c r="B836" s="544" t="s">
        <v>1159</v>
      </c>
      <c r="C836" s="545" t="s">
        <v>1160</v>
      </c>
      <c r="D836" s="546">
        <v>15093</v>
      </c>
      <c r="E836" s="547">
        <v>596453</v>
      </c>
      <c r="F836" s="548">
        <v>1434210</v>
      </c>
    </row>
    <row r="837" spans="2:6" ht="17.25" customHeight="1">
      <c r="B837" s="544" t="s">
        <v>1161</v>
      </c>
      <c r="C837" s="545" t="s">
        <v>1162</v>
      </c>
      <c r="D837" s="546">
        <v>10380</v>
      </c>
      <c r="E837" s="547">
        <v>233582</v>
      </c>
      <c r="F837" s="548">
        <v>539935</v>
      </c>
    </row>
    <row r="838" spans="2:6" ht="17.25" customHeight="1">
      <c r="B838" s="544" t="s">
        <v>1163</v>
      </c>
      <c r="C838" s="545" t="s">
        <v>1164</v>
      </c>
      <c r="D838" s="546">
        <v>17876</v>
      </c>
      <c r="E838" s="547">
        <v>327851</v>
      </c>
      <c r="F838" s="548">
        <v>864079</v>
      </c>
    </row>
    <row r="839" spans="2:6" ht="17.25" customHeight="1">
      <c r="B839" s="544" t="s">
        <v>1165</v>
      </c>
      <c r="C839" s="545" t="s">
        <v>1166</v>
      </c>
      <c r="D839" s="546">
        <v>15851</v>
      </c>
      <c r="E839" s="547">
        <v>333315</v>
      </c>
      <c r="F839" s="548">
        <v>814422</v>
      </c>
    </row>
    <row r="840" spans="2:6" ht="17.25" customHeight="1">
      <c r="B840" s="544" t="s">
        <v>1167</v>
      </c>
      <c r="C840" s="545" t="s">
        <v>1168</v>
      </c>
      <c r="D840" s="546">
        <v>11850</v>
      </c>
      <c r="E840" s="547">
        <v>279379</v>
      </c>
      <c r="F840" s="548">
        <v>643342</v>
      </c>
    </row>
    <row r="841" spans="2:6" ht="17.25" customHeight="1">
      <c r="B841" s="544" t="s">
        <v>1169</v>
      </c>
      <c r="C841" s="545" t="s">
        <v>1170</v>
      </c>
      <c r="D841" s="546">
        <v>27437</v>
      </c>
      <c r="E841" s="547">
        <v>610689</v>
      </c>
      <c r="F841" s="548">
        <v>1347057</v>
      </c>
    </row>
    <row r="842" spans="2:6" ht="17.25" customHeight="1">
      <c r="B842" s="544" t="s">
        <v>1171</v>
      </c>
      <c r="C842" s="545" t="s">
        <v>1172</v>
      </c>
      <c r="D842" s="546">
        <v>16252</v>
      </c>
      <c r="E842" s="547">
        <v>323624</v>
      </c>
      <c r="F842" s="548">
        <v>774309</v>
      </c>
    </row>
    <row r="843" spans="2:6" ht="17.25" customHeight="1">
      <c r="B843" s="544" t="s">
        <v>1173</v>
      </c>
      <c r="C843" s="545" t="s">
        <v>1174</v>
      </c>
      <c r="D843" s="546">
        <v>8126</v>
      </c>
      <c r="E843" s="547">
        <v>380398</v>
      </c>
      <c r="F843" s="548">
        <v>587202</v>
      </c>
    </row>
    <row r="844" spans="2:6" ht="17.25" customHeight="1">
      <c r="B844" s="544" t="s">
        <v>1175</v>
      </c>
      <c r="C844" s="545" t="s">
        <v>1176</v>
      </c>
      <c r="D844" s="546">
        <v>8865</v>
      </c>
      <c r="E844" s="547">
        <v>187584</v>
      </c>
      <c r="F844" s="548">
        <v>470768</v>
      </c>
    </row>
    <row r="845" spans="2:6" ht="17.25" customHeight="1">
      <c r="B845" s="544" t="s">
        <v>1177</v>
      </c>
      <c r="C845" s="545" t="s">
        <v>1178</v>
      </c>
      <c r="D845" s="546">
        <v>2934</v>
      </c>
      <c r="E845" s="547">
        <v>98866</v>
      </c>
      <c r="F845" s="548">
        <v>210249</v>
      </c>
    </row>
    <row r="846" spans="2:6" ht="17.25" customHeight="1">
      <c r="B846" s="544" t="s">
        <v>1179</v>
      </c>
      <c r="C846" s="545" t="s">
        <v>1180</v>
      </c>
      <c r="D846" s="546">
        <v>4734</v>
      </c>
      <c r="E846" s="547">
        <v>197537</v>
      </c>
      <c r="F846" s="548">
        <v>338266</v>
      </c>
    </row>
    <row r="847" spans="2:6" ht="17.25" customHeight="1">
      <c r="B847" s="544" t="s">
        <v>1181</v>
      </c>
      <c r="C847" s="545" t="s">
        <v>1182</v>
      </c>
      <c r="D847" s="546">
        <v>5733</v>
      </c>
      <c r="E847" s="547">
        <v>125905</v>
      </c>
      <c r="F847" s="548">
        <v>279461</v>
      </c>
    </row>
    <row r="848" spans="2:6" ht="17.25" customHeight="1">
      <c r="B848" s="544" t="s">
        <v>1183</v>
      </c>
      <c r="C848" s="545" t="s">
        <v>1184</v>
      </c>
      <c r="D848" s="546">
        <v>3114</v>
      </c>
      <c r="E848" s="547">
        <v>112321</v>
      </c>
      <c r="F848" s="548">
        <v>216733</v>
      </c>
    </row>
    <row r="849" spans="1:6" ht="17.25" customHeight="1">
      <c r="B849" s="544" t="s">
        <v>1185</v>
      </c>
      <c r="C849" s="545" t="s">
        <v>1186</v>
      </c>
      <c r="D849" s="546">
        <v>3344</v>
      </c>
      <c r="E849" s="547">
        <v>74447</v>
      </c>
      <c r="F849" s="548">
        <v>186346</v>
      </c>
    </row>
    <row r="850" spans="1:6" ht="17.25" customHeight="1">
      <c r="B850" s="544" t="s">
        <v>1187</v>
      </c>
      <c r="C850" s="545" t="s">
        <v>1188</v>
      </c>
      <c r="D850" s="546">
        <v>4252</v>
      </c>
      <c r="E850" s="547">
        <v>81459</v>
      </c>
      <c r="F850" s="548">
        <v>230307</v>
      </c>
    </row>
    <row r="851" spans="1:6" ht="17.25" customHeight="1">
      <c r="B851" s="544" t="s">
        <v>1189</v>
      </c>
      <c r="C851" s="545" t="s">
        <v>1190</v>
      </c>
      <c r="D851" s="546">
        <v>4690</v>
      </c>
      <c r="E851" s="547">
        <v>110849</v>
      </c>
      <c r="F851" s="548">
        <v>259847</v>
      </c>
    </row>
    <row r="852" spans="1:6" ht="17.25" customHeight="1">
      <c r="B852" s="544" t="s">
        <v>1191</v>
      </c>
      <c r="C852" s="545" t="s">
        <v>1192</v>
      </c>
      <c r="D852" s="546">
        <v>4498</v>
      </c>
      <c r="E852" s="547">
        <v>124149</v>
      </c>
      <c r="F852" s="548">
        <v>291167</v>
      </c>
    </row>
    <row r="853" spans="1:6" ht="17.25" customHeight="1">
      <c r="B853" s="544" t="s">
        <v>237</v>
      </c>
      <c r="C853" s="545" t="s">
        <v>238</v>
      </c>
      <c r="D853" s="546">
        <v>22233</v>
      </c>
      <c r="E853" s="547">
        <v>693924</v>
      </c>
      <c r="F853" s="548">
        <v>1460058</v>
      </c>
    </row>
    <row r="854" spans="1:6" ht="17.25" customHeight="1" thickBot="1">
      <c r="B854" s="544" t="s">
        <v>239</v>
      </c>
      <c r="C854" s="545" t="s">
        <v>240</v>
      </c>
      <c r="D854" s="546">
        <v>40</v>
      </c>
      <c r="E854" s="547">
        <v>12875</v>
      </c>
      <c r="F854" s="548">
        <v>13534</v>
      </c>
    </row>
    <row r="855" spans="1:6" ht="6" customHeight="1">
      <c r="B855" s="551"/>
      <c r="C855" s="552"/>
      <c r="D855" s="553"/>
      <c r="E855" s="553"/>
      <c r="F855" s="553"/>
    </row>
    <row r="856" spans="1:6" ht="13.5" customHeight="1">
      <c r="A856" s="554" t="s">
        <v>217</v>
      </c>
      <c r="C856" s="549"/>
      <c r="D856" s="555"/>
      <c r="E856" s="555"/>
      <c r="F856" s="555"/>
    </row>
    <row r="857" spans="1:6" ht="13.5" customHeight="1">
      <c r="A857" s="554" t="s">
        <v>84</v>
      </c>
      <c r="C857" s="549"/>
      <c r="D857" s="555"/>
      <c r="E857" s="555"/>
      <c r="F857" s="555"/>
    </row>
    <row r="858" spans="1:6" ht="13.5" customHeight="1">
      <c r="A858" s="556" t="s">
        <v>2355</v>
      </c>
      <c r="C858" s="549"/>
      <c r="D858" s="555"/>
      <c r="E858" s="555"/>
      <c r="F858" s="555"/>
    </row>
    <row r="859" spans="1:6" ht="13.5" customHeight="1">
      <c r="A859" s="556"/>
      <c r="C859" s="549"/>
      <c r="D859" s="555"/>
      <c r="E859" s="555"/>
      <c r="F859" s="555"/>
    </row>
    <row r="860" spans="1:6" s="561" customFormat="1" ht="13.5" customHeight="1">
      <c r="A860" s="557"/>
      <c r="B860" s="558"/>
      <c r="C860" s="559"/>
      <c r="D860" s="560"/>
      <c r="E860" s="560"/>
      <c r="F860" s="560"/>
    </row>
    <row r="861" spans="1:6" ht="18" customHeight="1">
      <c r="A861" s="562" t="s">
        <v>2356</v>
      </c>
      <c r="B861" s="563"/>
      <c r="C861" s="563"/>
      <c r="D861" s="563"/>
      <c r="E861" s="563"/>
      <c r="F861" s="563"/>
    </row>
    <row r="862" spans="1:6" ht="18" customHeight="1">
      <c r="A862" s="564" t="s">
        <v>2357</v>
      </c>
      <c r="E862" s="530"/>
    </row>
    <row r="863" spans="1:6" ht="9" customHeight="1" thickBot="1"/>
    <row r="864" spans="1:6" ht="18" customHeight="1">
      <c r="B864" s="531"/>
      <c r="C864" s="532"/>
      <c r="D864" s="691" t="s">
        <v>140</v>
      </c>
      <c r="E864" s="692"/>
      <c r="F864" s="693"/>
    </row>
    <row r="865" spans="2:6" ht="12.6" customHeight="1">
      <c r="B865" s="694" t="s">
        <v>141</v>
      </c>
      <c r="C865" s="695"/>
      <c r="D865" s="696" t="s">
        <v>29</v>
      </c>
      <c r="E865" s="697"/>
      <c r="F865" s="698"/>
    </row>
    <row r="866" spans="2:6" ht="18" customHeight="1">
      <c r="B866" s="699" t="s">
        <v>218</v>
      </c>
      <c r="C866" s="700"/>
      <c r="D866" s="533" t="s">
        <v>65</v>
      </c>
      <c r="E866" s="533" t="s">
        <v>66</v>
      </c>
      <c r="F866" s="534" t="s">
        <v>67</v>
      </c>
    </row>
    <row r="867" spans="2:6" ht="13.5">
      <c r="B867" s="701"/>
      <c r="C867" s="702"/>
      <c r="D867" s="535" t="s">
        <v>35</v>
      </c>
      <c r="E867" s="535" t="s">
        <v>36</v>
      </c>
      <c r="F867" s="536" t="s">
        <v>37</v>
      </c>
    </row>
    <row r="868" spans="2:6" ht="13.5" customHeight="1">
      <c r="B868" s="537"/>
      <c r="C868" s="538"/>
      <c r="D868" s="539"/>
      <c r="E868" s="540" t="s">
        <v>71</v>
      </c>
      <c r="F868" s="541" t="s">
        <v>72</v>
      </c>
    </row>
    <row r="869" spans="2:6" ht="13.5" customHeight="1">
      <c r="B869" s="537"/>
      <c r="C869" s="538"/>
      <c r="D869" s="539"/>
      <c r="E869" s="542" t="s">
        <v>42</v>
      </c>
      <c r="F869" s="543" t="s">
        <v>43</v>
      </c>
    </row>
    <row r="870" spans="2:6" ht="17.25" customHeight="1">
      <c r="B870" s="571" t="s">
        <v>241</v>
      </c>
      <c r="C870" s="566" t="s">
        <v>20</v>
      </c>
      <c r="D870" s="567">
        <v>438558</v>
      </c>
      <c r="E870" s="568">
        <v>11931916</v>
      </c>
      <c r="F870" s="569">
        <v>24191839</v>
      </c>
    </row>
    <row r="871" spans="2:6" ht="17.25" customHeight="1">
      <c r="B871" s="544" t="s">
        <v>1193</v>
      </c>
      <c r="C871" s="545" t="s">
        <v>1194</v>
      </c>
      <c r="D871" s="546" t="str">
        <f>""</f>
        <v/>
      </c>
      <c r="E871" s="547" t="str">
        <f>""</f>
        <v/>
      </c>
      <c r="F871" s="548" t="str">
        <f>""</f>
        <v/>
      </c>
    </row>
    <row r="872" spans="2:6" ht="17.25" customHeight="1">
      <c r="B872" s="544" t="s">
        <v>1195</v>
      </c>
      <c r="C872" s="545" t="s">
        <v>1196</v>
      </c>
      <c r="D872" s="546">
        <v>365187</v>
      </c>
      <c r="E872" s="547">
        <v>11370320</v>
      </c>
      <c r="F872" s="548">
        <v>18537310</v>
      </c>
    </row>
    <row r="873" spans="2:6" ht="17.25" customHeight="1">
      <c r="B873" s="544" t="s">
        <v>1197</v>
      </c>
      <c r="C873" s="545" t="s">
        <v>1198</v>
      </c>
      <c r="D873" s="546">
        <v>28165</v>
      </c>
      <c r="E873" s="547">
        <v>1177402</v>
      </c>
      <c r="F873" s="548">
        <v>1350261</v>
      </c>
    </row>
    <row r="874" spans="2:6" ht="17.25" customHeight="1">
      <c r="B874" s="544" t="s">
        <v>151</v>
      </c>
      <c r="C874" s="545" t="s">
        <v>152</v>
      </c>
      <c r="D874" s="546">
        <v>17375</v>
      </c>
      <c r="E874" s="547">
        <v>698206</v>
      </c>
      <c r="F874" s="548">
        <v>804024</v>
      </c>
    </row>
    <row r="875" spans="2:6" ht="17.25" customHeight="1">
      <c r="B875" s="544" t="s">
        <v>149</v>
      </c>
      <c r="C875" s="545" t="s">
        <v>150</v>
      </c>
      <c r="D875" s="546">
        <v>24330</v>
      </c>
      <c r="E875" s="547">
        <v>474482</v>
      </c>
      <c r="F875" s="548">
        <v>988990</v>
      </c>
    </row>
    <row r="876" spans="2:6" ht="17.25" customHeight="1">
      <c r="B876" s="544" t="s">
        <v>159</v>
      </c>
      <c r="C876" s="545" t="s">
        <v>160</v>
      </c>
      <c r="D876" s="546">
        <v>25190</v>
      </c>
      <c r="E876" s="547">
        <v>840941</v>
      </c>
      <c r="F876" s="548">
        <v>1217264</v>
      </c>
    </row>
    <row r="877" spans="2:6" ht="17.25" customHeight="1">
      <c r="B877" s="544" t="s">
        <v>1199</v>
      </c>
      <c r="C877" s="545" t="s">
        <v>1200</v>
      </c>
      <c r="D877" s="546">
        <v>25703</v>
      </c>
      <c r="E877" s="547">
        <v>1457065</v>
      </c>
      <c r="F877" s="548">
        <v>2191877</v>
      </c>
    </row>
    <row r="878" spans="2:6" ht="17.25" customHeight="1">
      <c r="B878" s="544" t="s">
        <v>832</v>
      </c>
      <c r="C878" s="545" t="s">
        <v>833</v>
      </c>
      <c r="D878" s="546">
        <v>36241</v>
      </c>
      <c r="E878" s="547">
        <v>1864538</v>
      </c>
      <c r="F878" s="548">
        <v>2196508</v>
      </c>
    </row>
    <row r="879" spans="2:6" ht="17.25" customHeight="1">
      <c r="B879" s="544" t="s">
        <v>1201</v>
      </c>
      <c r="C879" s="545" t="s">
        <v>1202</v>
      </c>
      <c r="D879" s="546">
        <v>18072</v>
      </c>
      <c r="E879" s="547">
        <v>807460</v>
      </c>
      <c r="F879" s="548">
        <v>1234842</v>
      </c>
    </row>
    <row r="880" spans="2:6" ht="17.25" customHeight="1">
      <c r="B880" s="544" t="s">
        <v>1203</v>
      </c>
      <c r="C880" s="545" t="s">
        <v>1204</v>
      </c>
      <c r="D880" s="546">
        <v>17111</v>
      </c>
      <c r="E880" s="547">
        <v>389162</v>
      </c>
      <c r="F880" s="548">
        <v>780024</v>
      </c>
    </row>
    <row r="881" spans="2:6" ht="17.25" customHeight="1">
      <c r="B881" s="544" t="s">
        <v>1205</v>
      </c>
      <c r="C881" s="545" t="s">
        <v>1206</v>
      </c>
      <c r="D881" s="546">
        <v>11104</v>
      </c>
      <c r="E881" s="547">
        <v>299225</v>
      </c>
      <c r="F881" s="548">
        <v>484205</v>
      </c>
    </row>
    <row r="882" spans="2:6" ht="17.25" customHeight="1">
      <c r="B882" s="544" t="s">
        <v>1207</v>
      </c>
      <c r="C882" s="545" t="s">
        <v>1208</v>
      </c>
      <c r="D882" s="546">
        <v>30523</v>
      </c>
      <c r="E882" s="547">
        <v>596496</v>
      </c>
      <c r="F882" s="548">
        <v>1356851</v>
      </c>
    </row>
    <row r="883" spans="2:6" ht="17.25" customHeight="1">
      <c r="B883" s="544" t="s">
        <v>732</v>
      </c>
      <c r="C883" s="545" t="s">
        <v>733</v>
      </c>
      <c r="D883" s="546">
        <v>17356</v>
      </c>
      <c r="E883" s="547">
        <v>507509</v>
      </c>
      <c r="F883" s="548">
        <v>1026945</v>
      </c>
    </row>
    <row r="884" spans="2:6" ht="17.25" customHeight="1">
      <c r="B884" s="544" t="s">
        <v>157</v>
      </c>
      <c r="C884" s="545" t="s">
        <v>158</v>
      </c>
      <c r="D884" s="546">
        <v>18465</v>
      </c>
      <c r="E884" s="547">
        <v>436428</v>
      </c>
      <c r="F884" s="548">
        <v>842957</v>
      </c>
    </row>
    <row r="885" spans="2:6" ht="17.25" customHeight="1">
      <c r="B885" s="544" t="s">
        <v>1209</v>
      </c>
      <c r="C885" s="545" t="s">
        <v>1210</v>
      </c>
      <c r="D885" s="546">
        <v>21130</v>
      </c>
      <c r="E885" s="547">
        <v>394361</v>
      </c>
      <c r="F885" s="548">
        <v>947013</v>
      </c>
    </row>
    <row r="886" spans="2:6" ht="17.25" customHeight="1">
      <c r="B886" s="544" t="s">
        <v>848</v>
      </c>
      <c r="C886" s="545" t="s">
        <v>560</v>
      </c>
      <c r="D886" s="546">
        <v>26952</v>
      </c>
      <c r="E886" s="547">
        <v>485835</v>
      </c>
      <c r="F886" s="548">
        <v>1199471</v>
      </c>
    </row>
    <row r="887" spans="2:6" ht="17.25" customHeight="1">
      <c r="B887" s="544" t="s">
        <v>1211</v>
      </c>
      <c r="C887" s="545" t="s">
        <v>1212</v>
      </c>
      <c r="D887" s="546">
        <v>23586</v>
      </c>
      <c r="E887" s="547">
        <v>521025</v>
      </c>
      <c r="F887" s="548">
        <v>1014618</v>
      </c>
    </row>
    <row r="888" spans="2:6" ht="17.25" customHeight="1">
      <c r="B888" s="544" t="s">
        <v>1213</v>
      </c>
      <c r="C888" s="545" t="s">
        <v>1214</v>
      </c>
      <c r="D888" s="546">
        <v>23884</v>
      </c>
      <c r="E888" s="547">
        <v>420177</v>
      </c>
      <c r="F888" s="548">
        <v>901454</v>
      </c>
    </row>
    <row r="889" spans="2:6" ht="17.25" customHeight="1">
      <c r="B889" s="544" t="s">
        <v>1215</v>
      </c>
      <c r="C889" s="545" t="s">
        <v>1216</v>
      </c>
      <c r="D889" s="546">
        <v>55785</v>
      </c>
      <c r="E889" s="547">
        <v>1319620</v>
      </c>
      <c r="F889" s="548">
        <v>2757965</v>
      </c>
    </row>
    <row r="890" spans="2:6" ht="17.25" customHeight="1">
      <c r="B890" s="544" t="s">
        <v>1217</v>
      </c>
      <c r="C890" s="545" t="s">
        <v>1218</v>
      </c>
      <c r="D890" s="546">
        <v>46684</v>
      </c>
      <c r="E890" s="547">
        <v>1016182</v>
      </c>
      <c r="F890" s="548">
        <v>2276740</v>
      </c>
    </row>
    <row r="891" spans="2:6" ht="17.25" customHeight="1">
      <c r="B891" s="544" t="s">
        <v>1219</v>
      </c>
      <c r="C891" s="545" t="s">
        <v>1220</v>
      </c>
      <c r="D891" s="546">
        <v>45002</v>
      </c>
      <c r="E891" s="547">
        <v>989025</v>
      </c>
      <c r="F891" s="548">
        <v>2415547</v>
      </c>
    </row>
    <row r="892" spans="2:6" ht="17.25" customHeight="1">
      <c r="B892" s="544" t="s">
        <v>1221</v>
      </c>
      <c r="C892" s="545" t="s">
        <v>1222</v>
      </c>
      <c r="D892" s="546">
        <v>15358</v>
      </c>
      <c r="E892" s="547">
        <v>370781</v>
      </c>
      <c r="F892" s="548">
        <v>783056</v>
      </c>
    </row>
    <row r="893" spans="2:6" ht="17.25" customHeight="1">
      <c r="B893" s="544" t="s">
        <v>1223</v>
      </c>
      <c r="C893" s="545" t="s">
        <v>1224</v>
      </c>
      <c r="D893" s="546">
        <v>14370</v>
      </c>
      <c r="E893" s="547">
        <v>344688</v>
      </c>
      <c r="F893" s="548">
        <v>784415</v>
      </c>
    </row>
    <row r="894" spans="2:6" ht="17.25" customHeight="1">
      <c r="B894" s="544" t="s">
        <v>1225</v>
      </c>
      <c r="C894" s="545" t="s">
        <v>1226</v>
      </c>
      <c r="D894" s="546">
        <v>37934</v>
      </c>
      <c r="E894" s="547">
        <v>763878</v>
      </c>
      <c r="F894" s="548">
        <v>1682526</v>
      </c>
    </row>
    <row r="895" spans="2:6" ht="17.25" customHeight="1">
      <c r="B895" s="544" t="s">
        <v>1227</v>
      </c>
      <c r="C895" s="545" t="s">
        <v>1228</v>
      </c>
      <c r="D895" s="546">
        <v>23582</v>
      </c>
      <c r="E895" s="547">
        <v>525309</v>
      </c>
      <c r="F895" s="548">
        <v>1223386</v>
      </c>
    </row>
    <row r="896" spans="2:6" ht="17.25" customHeight="1">
      <c r="B896" s="544" t="s">
        <v>1229</v>
      </c>
      <c r="C896" s="545" t="s">
        <v>1230</v>
      </c>
      <c r="D896" s="546">
        <v>7610</v>
      </c>
      <c r="E896" s="547">
        <v>153146</v>
      </c>
      <c r="F896" s="548">
        <v>399254</v>
      </c>
    </row>
    <row r="897" spans="1:6" ht="17.25" customHeight="1">
      <c r="B897" s="544" t="s">
        <v>1231</v>
      </c>
      <c r="C897" s="545" t="s">
        <v>1232</v>
      </c>
      <c r="D897" s="546">
        <v>8053</v>
      </c>
      <c r="E897" s="547">
        <v>158944</v>
      </c>
      <c r="F897" s="548">
        <v>450860</v>
      </c>
    </row>
    <row r="898" spans="1:6" ht="17.25" customHeight="1">
      <c r="B898" s="544" t="s">
        <v>1233</v>
      </c>
      <c r="C898" s="545" t="s">
        <v>1234</v>
      </c>
      <c r="D898" s="546">
        <v>15590</v>
      </c>
      <c r="E898" s="547">
        <v>403760</v>
      </c>
      <c r="F898" s="548">
        <v>834442</v>
      </c>
    </row>
    <row r="899" spans="1:6" ht="17.25" customHeight="1">
      <c r="B899" s="544" t="s">
        <v>1235</v>
      </c>
      <c r="C899" s="545" t="s">
        <v>1236</v>
      </c>
      <c r="D899" s="546">
        <v>38866</v>
      </c>
      <c r="E899" s="547">
        <v>918311</v>
      </c>
      <c r="F899" s="548">
        <v>1977347</v>
      </c>
    </row>
    <row r="900" spans="1:6" ht="17.25" customHeight="1">
      <c r="B900" s="544" t="s">
        <v>1237</v>
      </c>
      <c r="C900" s="545" t="s">
        <v>1238</v>
      </c>
      <c r="D900" s="546">
        <v>16693</v>
      </c>
      <c r="E900" s="547">
        <v>396405</v>
      </c>
      <c r="F900" s="548">
        <v>830724</v>
      </c>
    </row>
    <row r="901" spans="1:6" ht="17.25" customHeight="1">
      <c r="B901" s="544" t="s">
        <v>1239</v>
      </c>
      <c r="C901" s="545" t="s">
        <v>1240</v>
      </c>
      <c r="D901" s="546">
        <v>16144</v>
      </c>
      <c r="E901" s="547">
        <v>361437</v>
      </c>
      <c r="F901" s="548">
        <v>931421</v>
      </c>
    </row>
    <row r="902" spans="1:6" ht="17.25" customHeight="1">
      <c r="B902" s="544" t="s">
        <v>1241</v>
      </c>
      <c r="C902" s="545" t="s">
        <v>1242</v>
      </c>
      <c r="D902" s="546">
        <v>9548</v>
      </c>
      <c r="E902" s="547">
        <v>346479</v>
      </c>
      <c r="F902" s="548">
        <v>715168</v>
      </c>
    </row>
    <row r="903" spans="1:6" ht="17.25" customHeight="1">
      <c r="B903" s="544" t="s">
        <v>1243</v>
      </c>
      <c r="C903" s="545" t="s">
        <v>1244</v>
      </c>
      <c r="D903" s="546">
        <v>7305</v>
      </c>
      <c r="E903" s="547">
        <v>173515</v>
      </c>
      <c r="F903" s="548">
        <v>378742</v>
      </c>
    </row>
    <row r="904" spans="1:6" ht="17.25" customHeight="1">
      <c r="B904" s="544" t="s">
        <v>1245</v>
      </c>
      <c r="C904" s="545" t="s">
        <v>1246</v>
      </c>
      <c r="D904" s="546">
        <v>5460</v>
      </c>
      <c r="E904" s="547">
        <v>288349</v>
      </c>
      <c r="F904" s="548">
        <v>356273</v>
      </c>
    </row>
    <row r="905" spans="1:6" ht="17.25" customHeight="1" thickBot="1">
      <c r="B905" s="572" t="s">
        <v>1247</v>
      </c>
      <c r="C905" s="573" t="s">
        <v>1248</v>
      </c>
      <c r="D905" s="574">
        <v>9882</v>
      </c>
      <c r="E905" s="575">
        <v>191034</v>
      </c>
      <c r="F905" s="576">
        <v>497791</v>
      </c>
    </row>
    <row r="906" spans="1:6" ht="6" customHeight="1">
      <c r="B906" s="577"/>
      <c r="C906" s="549"/>
      <c r="D906" s="555"/>
      <c r="E906" s="555"/>
      <c r="F906" s="555"/>
    </row>
    <row r="907" spans="1:6" ht="12.95" customHeight="1">
      <c r="A907" s="578" t="s">
        <v>284</v>
      </c>
      <c r="B907" s="579"/>
      <c r="C907" s="579"/>
      <c r="D907" s="580"/>
      <c r="E907" s="580"/>
      <c r="F907" s="580"/>
    </row>
    <row r="908" spans="1:6" s="583" customFormat="1" ht="12.95" customHeight="1">
      <c r="A908" s="581" t="s">
        <v>2358</v>
      </c>
      <c r="B908" s="582"/>
      <c r="C908" s="579"/>
      <c r="D908" s="580"/>
      <c r="E908" s="580"/>
      <c r="F908" s="580"/>
    </row>
    <row r="909" spans="1:6" s="583" customFormat="1" ht="12.95" customHeight="1">
      <c r="A909" s="581"/>
      <c r="B909" s="582"/>
      <c r="C909" s="582"/>
      <c r="D909" s="584"/>
      <c r="E909" s="580"/>
      <c r="F909" s="580"/>
    </row>
    <row r="910" spans="1:6" s="583" customFormat="1" ht="13.5" customHeight="1">
      <c r="A910" s="581"/>
      <c r="B910" s="582"/>
      <c r="C910" s="582"/>
      <c r="D910" s="584"/>
      <c r="E910" s="580"/>
      <c r="F910" s="580"/>
    </row>
    <row r="911" spans="1:6" ht="18" customHeight="1">
      <c r="A911" s="562" t="s">
        <v>2356</v>
      </c>
      <c r="B911" s="563"/>
      <c r="C911" s="563"/>
      <c r="D911" s="563"/>
      <c r="E911" s="563"/>
      <c r="F911" s="563"/>
    </row>
    <row r="912" spans="1:6" ht="18" customHeight="1">
      <c r="A912" s="564" t="s">
        <v>2357</v>
      </c>
      <c r="E912" s="530"/>
    </row>
    <row r="913" spans="2:6" ht="9" customHeight="1" thickBot="1"/>
    <row r="914" spans="2:6" ht="18" customHeight="1">
      <c r="B914" s="531"/>
      <c r="C914" s="532"/>
      <c r="D914" s="691" t="s">
        <v>140</v>
      </c>
      <c r="E914" s="692"/>
      <c r="F914" s="693"/>
    </row>
    <row r="915" spans="2:6" ht="12.6" customHeight="1">
      <c r="B915" s="694" t="s">
        <v>141</v>
      </c>
      <c r="C915" s="695"/>
      <c r="D915" s="696" t="s">
        <v>29</v>
      </c>
      <c r="E915" s="697"/>
      <c r="F915" s="698"/>
    </row>
    <row r="916" spans="2:6" ht="18" customHeight="1">
      <c r="B916" s="699" t="s">
        <v>218</v>
      </c>
      <c r="C916" s="700"/>
      <c r="D916" s="533" t="s">
        <v>65</v>
      </c>
      <c r="E916" s="533" t="s">
        <v>66</v>
      </c>
      <c r="F916" s="534" t="s">
        <v>67</v>
      </c>
    </row>
    <row r="917" spans="2:6" ht="13.5">
      <c r="B917" s="701"/>
      <c r="C917" s="702"/>
      <c r="D917" s="535" t="s">
        <v>35</v>
      </c>
      <c r="E917" s="535" t="s">
        <v>36</v>
      </c>
      <c r="F917" s="536" t="s">
        <v>37</v>
      </c>
    </row>
    <row r="918" spans="2:6" ht="13.5" customHeight="1">
      <c r="B918" s="537"/>
      <c r="C918" s="538"/>
      <c r="D918" s="539"/>
      <c r="E918" s="540" t="s">
        <v>71</v>
      </c>
      <c r="F918" s="541" t="s">
        <v>72</v>
      </c>
    </row>
    <row r="919" spans="2:6" ht="13.5" customHeight="1">
      <c r="B919" s="537"/>
      <c r="C919" s="538"/>
      <c r="D919" s="539"/>
      <c r="E919" s="542" t="s">
        <v>42</v>
      </c>
      <c r="F919" s="543" t="s">
        <v>43</v>
      </c>
    </row>
    <row r="920" spans="2:6" ht="17.25" customHeight="1">
      <c r="B920" s="544" t="s">
        <v>1249</v>
      </c>
      <c r="C920" s="545" t="s">
        <v>1250</v>
      </c>
      <c r="D920" s="546">
        <v>17184</v>
      </c>
      <c r="E920" s="547">
        <v>523392</v>
      </c>
      <c r="F920" s="548">
        <v>1311372</v>
      </c>
    </row>
    <row r="921" spans="2:6" ht="17.25" customHeight="1">
      <c r="B921" s="544" t="s">
        <v>1251</v>
      </c>
      <c r="C921" s="545" t="s">
        <v>1252</v>
      </c>
      <c r="D921" s="546">
        <v>11858</v>
      </c>
      <c r="E921" s="547">
        <v>711113</v>
      </c>
      <c r="F921" s="548">
        <v>839874</v>
      </c>
    </row>
    <row r="922" spans="2:6" ht="17.25" customHeight="1">
      <c r="B922" s="544" t="s">
        <v>1253</v>
      </c>
      <c r="C922" s="545" t="s">
        <v>1254</v>
      </c>
      <c r="D922" s="546">
        <v>4107</v>
      </c>
      <c r="E922" s="547">
        <v>85419</v>
      </c>
      <c r="F922" s="548">
        <v>219915</v>
      </c>
    </row>
    <row r="923" spans="2:6" ht="17.25" customHeight="1">
      <c r="B923" s="544" t="s">
        <v>1255</v>
      </c>
      <c r="C923" s="545" t="s">
        <v>1256</v>
      </c>
      <c r="D923" s="546">
        <v>11355</v>
      </c>
      <c r="E923" s="547">
        <v>296350</v>
      </c>
      <c r="F923" s="548">
        <v>546510</v>
      </c>
    </row>
    <row r="924" spans="2:6" ht="17.25" customHeight="1">
      <c r="B924" s="544" t="s">
        <v>1257</v>
      </c>
      <c r="C924" s="545" t="s">
        <v>1258</v>
      </c>
      <c r="D924" s="546">
        <v>8775</v>
      </c>
      <c r="E924" s="547">
        <v>429989</v>
      </c>
      <c r="F924" s="548">
        <v>842208</v>
      </c>
    </row>
    <row r="925" spans="2:6" ht="17.25" customHeight="1">
      <c r="B925" s="544" t="s">
        <v>1259</v>
      </c>
      <c r="C925" s="545" t="s">
        <v>1260</v>
      </c>
      <c r="D925" s="546">
        <v>8304</v>
      </c>
      <c r="E925" s="547">
        <v>155942</v>
      </c>
      <c r="F925" s="548">
        <v>416718</v>
      </c>
    </row>
    <row r="926" spans="2:6" ht="17.25" customHeight="1">
      <c r="B926" s="544" t="s">
        <v>1261</v>
      </c>
      <c r="C926" s="545" t="s">
        <v>1262</v>
      </c>
      <c r="D926" s="546">
        <v>9686</v>
      </c>
      <c r="E926" s="547">
        <v>173076</v>
      </c>
      <c r="F926" s="548">
        <v>441376</v>
      </c>
    </row>
    <row r="927" spans="2:6" ht="17.25" customHeight="1">
      <c r="B927" s="544" t="s">
        <v>1263</v>
      </c>
      <c r="C927" s="545" t="s">
        <v>1264</v>
      </c>
      <c r="D927" s="546">
        <v>5123</v>
      </c>
      <c r="E927" s="547">
        <v>86379</v>
      </c>
      <c r="F927" s="548">
        <v>243753</v>
      </c>
    </row>
    <row r="928" spans="2:6" ht="17.25" customHeight="1">
      <c r="B928" s="544" t="s">
        <v>1265</v>
      </c>
      <c r="C928" s="545" t="s">
        <v>1266</v>
      </c>
      <c r="D928" s="546">
        <v>7224</v>
      </c>
      <c r="E928" s="547">
        <v>161749</v>
      </c>
      <c r="F928" s="548">
        <v>356505</v>
      </c>
    </row>
    <row r="929" spans="2:6" ht="17.25" customHeight="1">
      <c r="B929" s="544" t="s">
        <v>1267</v>
      </c>
      <c r="C929" s="545" t="s">
        <v>1268</v>
      </c>
      <c r="D929" s="546">
        <v>5858</v>
      </c>
      <c r="E929" s="547">
        <v>101477</v>
      </c>
      <c r="F929" s="548">
        <v>233068</v>
      </c>
    </row>
    <row r="930" spans="2:6" ht="17.25" customHeight="1">
      <c r="B930" s="544" t="s">
        <v>1269</v>
      </c>
      <c r="C930" s="545" t="s">
        <v>1270</v>
      </c>
      <c r="D930" s="546">
        <v>7919</v>
      </c>
      <c r="E930" s="547">
        <v>154346</v>
      </c>
      <c r="F930" s="548">
        <v>396888</v>
      </c>
    </row>
    <row r="931" spans="2:6" ht="17.25" customHeight="1">
      <c r="B931" s="544" t="s">
        <v>1271</v>
      </c>
      <c r="C931" s="545" t="s">
        <v>1272</v>
      </c>
      <c r="D931" s="546">
        <v>10235</v>
      </c>
      <c r="E931" s="547">
        <v>390197</v>
      </c>
      <c r="F931" s="548">
        <v>640128</v>
      </c>
    </row>
    <row r="932" spans="2:6" ht="17.25" customHeight="1">
      <c r="B932" s="544" t="s">
        <v>1273</v>
      </c>
      <c r="C932" s="545" t="s">
        <v>1274</v>
      </c>
      <c r="D932" s="546">
        <v>5679</v>
      </c>
      <c r="E932" s="547">
        <v>136585</v>
      </c>
      <c r="F932" s="548">
        <v>298361</v>
      </c>
    </row>
    <row r="933" spans="2:6" ht="17.25" customHeight="1">
      <c r="B933" s="544" t="s">
        <v>1275</v>
      </c>
      <c r="C933" s="545" t="s">
        <v>1276</v>
      </c>
      <c r="D933" s="546">
        <v>5225</v>
      </c>
      <c r="E933" s="547">
        <v>113704</v>
      </c>
      <c r="F933" s="548">
        <v>305479</v>
      </c>
    </row>
    <row r="934" spans="2:6" ht="17.25" customHeight="1">
      <c r="B934" s="544" t="s">
        <v>1277</v>
      </c>
      <c r="C934" s="545" t="s">
        <v>1278</v>
      </c>
      <c r="D934" s="546">
        <v>8570</v>
      </c>
      <c r="E934" s="547">
        <v>154516</v>
      </c>
      <c r="F934" s="548">
        <v>474686</v>
      </c>
    </row>
    <row r="935" spans="2:6" ht="17.25" customHeight="1">
      <c r="B935" s="544" t="s">
        <v>1279</v>
      </c>
      <c r="C935" s="545" t="s">
        <v>1280</v>
      </c>
      <c r="D935" s="546">
        <v>11074</v>
      </c>
      <c r="E935" s="547">
        <v>214314</v>
      </c>
      <c r="F935" s="548">
        <v>509793</v>
      </c>
    </row>
    <row r="936" spans="2:6" ht="17.25" customHeight="1">
      <c r="B936" s="544" t="s">
        <v>1281</v>
      </c>
      <c r="C936" s="545" t="s">
        <v>1282</v>
      </c>
      <c r="D936" s="546">
        <v>5050</v>
      </c>
      <c r="E936" s="547">
        <v>121745</v>
      </c>
      <c r="F936" s="548">
        <v>284043</v>
      </c>
    </row>
    <row r="937" spans="2:6" ht="17.25" customHeight="1">
      <c r="B937" s="544" t="s">
        <v>1283</v>
      </c>
      <c r="C937" s="545" t="s">
        <v>1284</v>
      </c>
      <c r="D937" s="546">
        <v>5806</v>
      </c>
      <c r="E937" s="547">
        <v>127411</v>
      </c>
      <c r="F937" s="548">
        <v>279104</v>
      </c>
    </row>
    <row r="938" spans="2:6" ht="17.25" customHeight="1">
      <c r="B938" s="544" t="s">
        <v>1285</v>
      </c>
      <c r="C938" s="545" t="s">
        <v>1286</v>
      </c>
      <c r="D938" s="546">
        <v>10202</v>
      </c>
      <c r="E938" s="547">
        <v>185353</v>
      </c>
      <c r="F938" s="548">
        <v>530697</v>
      </c>
    </row>
    <row r="939" spans="2:6" ht="17.25" customHeight="1">
      <c r="B939" s="544" t="s">
        <v>1287</v>
      </c>
      <c r="C939" s="545" t="s">
        <v>1288</v>
      </c>
      <c r="D939" s="546">
        <v>7767</v>
      </c>
      <c r="E939" s="547">
        <v>230803</v>
      </c>
      <c r="F939" s="548">
        <v>333222</v>
      </c>
    </row>
    <row r="940" spans="2:6" ht="17.25" customHeight="1">
      <c r="B940" s="544" t="s">
        <v>237</v>
      </c>
      <c r="C940" s="545" t="s">
        <v>238</v>
      </c>
      <c r="D940" s="546">
        <v>38245</v>
      </c>
      <c r="E940" s="547">
        <v>892344</v>
      </c>
      <c r="F940" s="548">
        <v>2166250</v>
      </c>
    </row>
    <row r="941" spans="2:6" ht="17.25" customHeight="1">
      <c r="B941" s="544" t="s">
        <v>239</v>
      </c>
      <c r="C941" s="545" t="s">
        <v>240</v>
      </c>
      <c r="D941" s="546">
        <v>53</v>
      </c>
      <c r="E941" s="547">
        <v>3866</v>
      </c>
      <c r="F941" s="548">
        <v>11518</v>
      </c>
    </row>
    <row r="942" spans="2:6" ht="17.25" customHeight="1">
      <c r="B942" s="571" t="s">
        <v>241</v>
      </c>
      <c r="C942" s="566" t="s">
        <v>20</v>
      </c>
      <c r="D942" s="567">
        <v>944352</v>
      </c>
      <c r="E942" s="568">
        <v>25541274</v>
      </c>
      <c r="F942" s="569">
        <v>49514453</v>
      </c>
    </row>
    <row r="943" spans="2:6" ht="17.25" customHeight="1">
      <c r="B943" s="544" t="s">
        <v>1289</v>
      </c>
      <c r="C943" s="545" t="s">
        <v>1290</v>
      </c>
      <c r="D943" s="546" t="str">
        <f>""</f>
        <v/>
      </c>
      <c r="E943" s="547" t="str">
        <f>""</f>
        <v/>
      </c>
      <c r="F943" s="548" t="str">
        <f>""</f>
        <v/>
      </c>
    </row>
    <row r="944" spans="2:6" ht="17.25" customHeight="1">
      <c r="B944" s="544" t="s">
        <v>1291</v>
      </c>
      <c r="C944" s="545" t="s">
        <v>1292</v>
      </c>
      <c r="D944" s="546">
        <v>30303</v>
      </c>
      <c r="E944" s="547">
        <v>932229</v>
      </c>
      <c r="F944" s="548">
        <v>1916887</v>
      </c>
    </row>
    <row r="945" spans="1:6" ht="17.25" customHeight="1">
      <c r="B945" s="544" t="s">
        <v>1293</v>
      </c>
      <c r="C945" s="545" t="s">
        <v>1294</v>
      </c>
      <c r="D945" s="546">
        <v>43367</v>
      </c>
      <c r="E945" s="547">
        <v>458415</v>
      </c>
      <c r="F945" s="548">
        <v>2393598</v>
      </c>
    </row>
    <row r="946" spans="1:6" ht="17.25" customHeight="1">
      <c r="B946" s="544" t="s">
        <v>1295</v>
      </c>
      <c r="C946" s="545" t="s">
        <v>1296</v>
      </c>
      <c r="D946" s="546">
        <v>15798</v>
      </c>
      <c r="E946" s="547">
        <v>425186</v>
      </c>
      <c r="F946" s="548">
        <v>962712</v>
      </c>
    </row>
    <row r="947" spans="1:6" ht="17.25" customHeight="1">
      <c r="B947" s="544" t="s">
        <v>1297</v>
      </c>
      <c r="C947" s="545" t="s">
        <v>1298</v>
      </c>
      <c r="D947" s="546">
        <v>18487</v>
      </c>
      <c r="E947" s="547">
        <v>381552</v>
      </c>
      <c r="F947" s="548">
        <v>1038027</v>
      </c>
    </row>
    <row r="948" spans="1:6" ht="17.25" customHeight="1">
      <c r="B948" s="544" t="s">
        <v>1299</v>
      </c>
      <c r="C948" s="545" t="s">
        <v>1300</v>
      </c>
      <c r="D948" s="546">
        <v>16665</v>
      </c>
      <c r="E948" s="547">
        <v>482066</v>
      </c>
      <c r="F948" s="548">
        <v>1170440</v>
      </c>
    </row>
    <row r="949" spans="1:6" ht="17.25" customHeight="1">
      <c r="B949" s="544" t="s">
        <v>1301</v>
      </c>
      <c r="C949" s="545" t="s">
        <v>1302</v>
      </c>
      <c r="D949" s="546">
        <v>23326</v>
      </c>
      <c r="E949" s="547">
        <v>589707</v>
      </c>
      <c r="F949" s="548">
        <v>1300999</v>
      </c>
    </row>
    <row r="950" spans="1:6" ht="17.25" customHeight="1">
      <c r="B950" s="544" t="s">
        <v>1303</v>
      </c>
      <c r="C950" s="545" t="s">
        <v>1304</v>
      </c>
      <c r="D950" s="546">
        <v>8976</v>
      </c>
      <c r="E950" s="547">
        <v>172610</v>
      </c>
      <c r="F950" s="548">
        <v>451716</v>
      </c>
    </row>
    <row r="951" spans="1:6" ht="17.25" customHeight="1">
      <c r="B951" s="544" t="s">
        <v>1305</v>
      </c>
      <c r="C951" s="545" t="s">
        <v>1306</v>
      </c>
      <c r="D951" s="546">
        <v>2632</v>
      </c>
      <c r="E951" s="547">
        <v>48940</v>
      </c>
      <c r="F951" s="548">
        <v>116305</v>
      </c>
    </row>
    <row r="952" spans="1:6" ht="17.25" customHeight="1">
      <c r="B952" s="544" t="s">
        <v>1307</v>
      </c>
      <c r="C952" s="545" t="s">
        <v>1308</v>
      </c>
      <c r="D952" s="546">
        <v>4963</v>
      </c>
      <c r="E952" s="547">
        <v>123007</v>
      </c>
      <c r="F952" s="548">
        <v>295633</v>
      </c>
    </row>
    <row r="953" spans="1:6" ht="17.25" customHeight="1">
      <c r="B953" s="544" t="s">
        <v>1309</v>
      </c>
      <c r="C953" s="545" t="s">
        <v>1310</v>
      </c>
      <c r="D953" s="546">
        <v>1801</v>
      </c>
      <c r="E953" s="547">
        <v>72093</v>
      </c>
      <c r="F953" s="548">
        <v>127368</v>
      </c>
    </row>
    <row r="954" spans="1:6" ht="17.25" customHeight="1">
      <c r="B954" s="544" t="s">
        <v>1311</v>
      </c>
      <c r="C954" s="545" t="s">
        <v>1312</v>
      </c>
      <c r="D954" s="546">
        <v>2201</v>
      </c>
      <c r="E954" s="547">
        <v>43689</v>
      </c>
      <c r="F954" s="548">
        <v>117510</v>
      </c>
    </row>
    <row r="955" spans="1:6" ht="17.25" customHeight="1" thickBot="1">
      <c r="B955" s="544" t="s">
        <v>1313</v>
      </c>
      <c r="C955" s="545" t="s">
        <v>1314</v>
      </c>
      <c r="D955" s="546">
        <v>3254</v>
      </c>
      <c r="E955" s="547">
        <v>158566</v>
      </c>
      <c r="F955" s="548">
        <v>270875</v>
      </c>
    </row>
    <row r="956" spans="1:6" ht="6" customHeight="1">
      <c r="B956" s="551"/>
      <c r="C956" s="552"/>
      <c r="D956" s="553"/>
      <c r="E956" s="553"/>
      <c r="F956" s="553"/>
    </row>
    <row r="957" spans="1:6" ht="13.5" customHeight="1">
      <c r="A957" s="554" t="s">
        <v>217</v>
      </c>
      <c r="C957" s="549"/>
      <c r="D957" s="555"/>
      <c r="E957" s="555"/>
      <c r="F957" s="555"/>
    </row>
    <row r="958" spans="1:6" ht="13.5" customHeight="1">
      <c r="A958" s="554" t="s">
        <v>84</v>
      </c>
      <c r="C958" s="549"/>
      <c r="D958" s="555"/>
      <c r="E958" s="555"/>
      <c r="F958" s="555"/>
    </row>
    <row r="959" spans="1:6" ht="13.5" customHeight="1">
      <c r="A959" s="556" t="s">
        <v>2355</v>
      </c>
      <c r="C959" s="549"/>
      <c r="D959" s="555"/>
      <c r="E959" s="555"/>
      <c r="F959" s="555"/>
    </row>
    <row r="960" spans="1:6" ht="13.5" customHeight="1">
      <c r="A960" s="556"/>
      <c r="C960" s="549"/>
      <c r="D960" s="555"/>
      <c r="E960" s="555"/>
      <c r="F960" s="555"/>
    </row>
    <row r="961" spans="1:6" s="561" customFormat="1" ht="13.5" customHeight="1">
      <c r="A961" s="557"/>
      <c r="B961" s="558"/>
      <c r="C961" s="559"/>
      <c r="D961" s="560"/>
      <c r="E961" s="560"/>
      <c r="F961" s="560"/>
    </row>
    <row r="962" spans="1:6" ht="18" customHeight="1">
      <c r="A962" s="562" t="s">
        <v>2356</v>
      </c>
      <c r="B962" s="563"/>
      <c r="C962" s="563"/>
      <c r="D962" s="563"/>
      <c r="E962" s="563"/>
      <c r="F962" s="563"/>
    </row>
    <row r="963" spans="1:6" ht="18" customHeight="1">
      <c r="A963" s="564" t="s">
        <v>2357</v>
      </c>
      <c r="E963" s="530"/>
    </row>
    <row r="964" spans="1:6" ht="9" customHeight="1" thickBot="1"/>
    <row r="965" spans="1:6" ht="18" customHeight="1">
      <c r="B965" s="531"/>
      <c r="C965" s="532"/>
      <c r="D965" s="691" t="s">
        <v>140</v>
      </c>
      <c r="E965" s="692"/>
      <c r="F965" s="693"/>
    </row>
    <row r="966" spans="1:6" ht="12.6" customHeight="1">
      <c r="B966" s="694" t="s">
        <v>141</v>
      </c>
      <c r="C966" s="695"/>
      <c r="D966" s="696" t="s">
        <v>29</v>
      </c>
      <c r="E966" s="697"/>
      <c r="F966" s="698"/>
    </row>
    <row r="967" spans="1:6" ht="18" customHeight="1">
      <c r="B967" s="699" t="s">
        <v>218</v>
      </c>
      <c r="C967" s="700"/>
      <c r="D967" s="533" t="s">
        <v>65</v>
      </c>
      <c r="E967" s="533" t="s">
        <v>66</v>
      </c>
      <c r="F967" s="534" t="s">
        <v>67</v>
      </c>
    </row>
    <row r="968" spans="1:6" ht="13.5">
      <c r="B968" s="701"/>
      <c r="C968" s="702"/>
      <c r="D968" s="535" t="s">
        <v>35</v>
      </c>
      <c r="E968" s="535" t="s">
        <v>36</v>
      </c>
      <c r="F968" s="536" t="s">
        <v>37</v>
      </c>
    </row>
    <row r="969" spans="1:6" ht="13.5" customHeight="1">
      <c r="B969" s="537"/>
      <c r="C969" s="538"/>
      <c r="D969" s="539"/>
      <c r="E969" s="540" t="s">
        <v>71</v>
      </c>
      <c r="F969" s="541" t="s">
        <v>72</v>
      </c>
    </row>
    <row r="970" spans="1:6" ht="13.5" customHeight="1">
      <c r="B970" s="537"/>
      <c r="C970" s="538"/>
      <c r="D970" s="539"/>
      <c r="E970" s="542" t="s">
        <v>42</v>
      </c>
      <c r="F970" s="543" t="s">
        <v>43</v>
      </c>
    </row>
    <row r="971" spans="1:6" ht="17.25" customHeight="1">
      <c r="B971" s="544" t="s">
        <v>1315</v>
      </c>
      <c r="C971" s="545" t="s">
        <v>1316</v>
      </c>
      <c r="D971" s="546">
        <v>4026</v>
      </c>
      <c r="E971" s="547">
        <v>113700</v>
      </c>
      <c r="F971" s="548">
        <v>266955</v>
      </c>
    </row>
    <row r="972" spans="1:6" ht="17.25" customHeight="1">
      <c r="B972" s="544" t="s">
        <v>1317</v>
      </c>
      <c r="C972" s="545" t="s">
        <v>1318</v>
      </c>
      <c r="D972" s="546">
        <v>8688</v>
      </c>
      <c r="E972" s="547">
        <v>226460</v>
      </c>
      <c r="F972" s="548">
        <v>594506</v>
      </c>
    </row>
    <row r="973" spans="1:6" ht="17.25" customHeight="1">
      <c r="B973" s="544" t="s">
        <v>237</v>
      </c>
      <c r="C973" s="545" t="s">
        <v>238</v>
      </c>
      <c r="D973" s="546">
        <v>21802</v>
      </c>
      <c r="E973" s="547">
        <v>451316</v>
      </c>
      <c r="F973" s="548">
        <v>1309166</v>
      </c>
    </row>
    <row r="974" spans="1:6" ht="17.25" customHeight="1">
      <c r="B974" s="544" t="s">
        <v>239</v>
      </c>
      <c r="C974" s="545" t="s">
        <v>240</v>
      </c>
      <c r="D974" s="546">
        <v>9</v>
      </c>
      <c r="E974" s="547">
        <v>153</v>
      </c>
      <c r="F974" s="548">
        <v>350</v>
      </c>
    </row>
    <row r="975" spans="1:6" ht="17.25" customHeight="1">
      <c r="B975" s="571" t="s">
        <v>241</v>
      </c>
      <c r="C975" s="566" t="s">
        <v>20</v>
      </c>
      <c r="D975" s="567">
        <v>206298</v>
      </c>
      <c r="E975" s="568">
        <v>4679697</v>
      </c>
      <c r="F975" s="569">
        <v>12333055</v>
      </c>
    </row>
    <row r="976" spans="1:6" ht="17.25" customHeight="1">
      <c r="B976" s="544" t="s">
        <v>1319</v>
      </c>
      <c r="C976" s="545" t="s">
        <v>1320</v>
      </c>
      <c r="D976" s="546" t="str">
        <f>""</f>
        <v/>
      </c>
      <c r="E976" s="547" t="str">
        <f>""</f>
        <v/>
      </c>
      <c r="F976" s="548" t="str">
        <f>""</f>
        <v/>
      </c>
    </row>
    <row r="977" spans="2:6" ht="17.25" customHeight="1">
      <c r="B977" s="544" t="s">
        <v>1321</v>
      </c>
      <c r="C977" s="545" t="s">
        <v>1322</v>
      </c>
      <c r="D977" s="546">
        <v>37386</v>
      </c>
      <c r="E977" s="547">
        <v>1077654</v>
      </c>
      <c r="F977" s="548">
        <v>2131885</v>
      </c>
    </row>
    <row r="978" spans="2:6" ht="17.25" customHeight="1">
      <c r="B978" s="544" t="s">
        <v>1323</v>
      </c>
      <c r="C978" s="545" t="s">
        <v>1324</v>
      </c>
      <c r="D978" s="546">
        <v>12965</v>
      </c>
      <c r="E978" s="547">
        <v>369718</v>
      </c>
      <c r="F978" s="548">
        <v>682105</v>
      </c>
    </row>
    <row r="979" spans="2:6" ht="17.25" customHeight="1">
      <c r="B979" s="544" t="s">
        <v>1325</v>
      </c>
      <c r="C979" s="545" t="s">
        <v>1326</v>
      </c>
      <c r="D979" s="546">
        <v>9888</v>
      </c>
      <c r="E979" s="547">
        <v>265658</v>
      </c>
      <c r="F979" s="548">
        <v>579098</v>
      </c>
    </row>
    <row r="980" spans="2:6" ht="17.25" customHeight="1">
      <c r="B980" s="544" t="s">
        <v>1327</v>
      </c>
      <c r="C980" s="545" t="s">
        <v>1328</v>
      </c>
      <c r="D980" s="546">
        <v>8913</v>
      </c>
      <c r="E980" s="547">
        <v>261029</v>
      </c>
      <c r="F980" s="548">
        <v>507653</v>
      </c>
    </row>
    <row r="981" spans="2:6" ht="17.25" customHeight="1">
      <c r="B981" s="544" t="s">
        <v>1329</v>
      </c>
      <c r="C981" s="545" t="s">
        <v>1330</v>
      </c>
      <c r="D981" s="546">
        <v>14832</v>
      </c>
      <c r="E981" s="547">
        <v>353251</v>
      </c>
      <c r="F981" s="548">
        <v>741338</v>
      </c>
    </row>
    <row r="982" spans="2:6" ht="17.25" customHeight="1">
      <c r="B982" s="544" t="s">
        <v>1331</v>
      </c>
      <c r="C982" s="545" t="s">
        <v>1332</v>
      </c>
      <c r="D982" s="546">
        <v>7318</v>
      </c>
      <c r="E982" s="547">
        <v>164328</v>
      </c>
      <c r="F982" s="548">
        <v>412582</v>
      </c>
    </row>
    <row r="983" spans="2:6" ht="17.25" customHeight="1">
      <c r="B983" s="544" t="s">
        <v>1333</v>
      </c>
      <c r="C983" s="545" t="s">
        <v>1334</v>
      </c>
      <c r="D983" s="546">
        <v>6414</v>
      </c>
      <c r="E983" s="547">
        <v>131115</v>
      </c>
      <c r="F983" s="548">
        <v>339131</v>
      </c>
    </row>
    <row r="984" spans="2:6" ht="17.25" customHeight="1">
      <c r="B984" s="544" t="s">
        <v>1335</v>
      </c>
      <c r="C984" s="545" t="s">
        <v>1336</v>
      </c>
      <c r="D984" s="546">
        <v>7257</v>
      </c>
      <c r="E984" s="547">
        <v>183403</v>
      </c>
      <c r="F984" s="548">
        <v>394259</v>
      </c>
    </row>
    <row r="985" spans="2:6" ht="17.25" customHeight="1">
      <c r="B985" s="544" t="s">
        <v>1337</v>
      </c>
      <c r="C985" s="545" t="s">
        <v>1338</v>
      </c>
      <c r="D985" s="546">
        <v>4739</v>
      </c>
      <c r="E985" s="547">
        <v>98181</v>
      </c>
      <c r="F985" s="548">
        <v>250936</v>
      </c>
    </row>
    <row r="986" spans="2:6" ht="17.25" customHeight="1">
      <c r="B986" s="544" t="s">
        <v>1339</v>
      </c>
      <c r="C986" s="545" t="s">
        <v>1248</v>
      </c>
      <c r="D986" s="546">
        <v>5579</v>
      </c>
      <c r="E986" s="547">
        <v>140092</v>
      </c>
      <c r="F986" s="548">
        <v>263810</v>
      </c>
    </row>
    <row r="987" spans="2:6" ht="17.25" customHeight="1">
      <c r="B987" s="544" t="s">
        <v>1340</v>
      </c>
      <c r="C987" s="545" t="s">
        <v>1341</v>
      </c>
      <c r="D987" s="546">
        <v>4602</v>
      </c>
      <c r="E987" s="547">
        <v>113502</v>
      </c>
      <c r="F987" s="548">
        <v>291471</v>
      </c>
    </row>
    <row r="988" spans="2:6" ht="17.25" customHeight="1">
      <c r="B988" s="544" t="s">
        <v>1342</v>
      </c>
      <c r="C988" s="545" t="s">
        <v>1343</v>
      </c>
      <c r="D988" s="546">
        <v>10223</v>
      </c>
      <c r="E988" s="547">
        <v>226814</v>
      </c>
      <c r="F988" s="548">
        <v>558433</v>
      </c>
    </row>
    <row r="989" spans="2:6" ht="17.25" customHeight="1">
      <c r="B989" s="544" t="s">
        <v>1344</v>
      </c>
      <c r="C989" s="545" t="s">
        <v>1345</v>
      </c>
      <c r="D989" s="546">
        <v>2250</v>
      </c>
      <c r="E989" s="547">
        <v>119970</v>
      </c>
      <c r="F989" s="548">
        <v>191175</v>
      </c>
    </row>
    <row r="990" spans="2:6" ht="17.25" customHeight="1">
      <c r="B990" s="544" t="s">
        <v>237</v>
      </c>
      <c r="C990" s="545" t="s">
        <v>238</v>
      </c>
      <c r="D990" s="546">
        <v>5963</v>
      </c>
      <c r="E990" s="547">
        <v>149015</v>
      </c>
      <c r="F990" s="548">
        <v>369279</v>
      </c>
    </row>
    <row r="991" spans="2:6" ht="17.25" customHeight="1">
      <c r="B991" s="544" t="s">
        <v>239</v>
      </c>
      <c r="C991" s="545" t="s">
        <v>240</v>
      </c>
      <c r="D991" s="546">
        <v>24</v>
      </c>
      <c r="E991" s="547">
        <v>2897</v>
      </c>
      <c r="F991" s="548">
        <v>6875</v>
      </c>
    </row>
    <row r="992" spans="2:6" ht="17.25" customHeight="1">
      <c r="B992" s="571" t="s">
        <v>241</v>
      </c>
      <c r="C992" s="566" t="s">
        <v>20</v>
      </c>
      <c r="D992" s="567">
        <v>138353</v>
      </c>
      <c r="E992" s="568">
        <v>3656635</v>
      </c>
      <c r="F992" s="569">
        <v>7720036</v>
      </c>
    </row>
    <row r="993" spans="1:6" ht="17.25" customHeight="1">
      <c r="B993" s="544" t="s">
        <v>1346</v>
      </c>
      <c r="C993" s="545" t="s">
        <v>1347</v>
      </c>
      <c r="D993" s="546" t="str">
        <f>""</f>
        <v/>
      </c>
      <c r="E993" s="547" t="str">
        <f>""</f>
        <v/>
      </c>
      <c r="F993" s="548" t="str">
        <f>""</f>
        <v/>
      </c>
    </row>
    <row r="994" spans="1:6" ht="17.25" customHeight="1">
      <c r="B994" s="544" t="s">
        <v>1348</v>
      </c>
      <c r="C994" s="545" t="s">
        <v>1349</v>
      </c>
      <c r="D994" s="546">
        <v>243615</v>
      </c>
      <c r="E994" s="547">
        <v>7818370</v>
      </c>
      <c r="F994" s="548">
        <v>11937631</v>
      </c>
    </row>
    <row r="995" spans="1:6" ht="17.25" customHeight="1">
      <c r="B995" s="544" t="s">
        <v>1350</v>
      </c>
      <c r="C995" s="545" t="s">
        <v>1351</v>
      </c>
      <c r="D995" s="546">
        <v>17394</v>
      </c>
      <c r="E995" s="547">
        <v>508901</v>
      </c>
      <c r="F995" s="548">
        <v>748963</v>
      </c>
    </row>
    <row r="996" spans="1:6" ht="17.25" customHeight="1">
      <c r="B996" s="544" t="s">
        <v>1352</v>
      </c>
      <c r="C996" s="545" t="s">
        <v>1353</v>
      </c>
      <c r="D996" s="546">
        <v>28938</v>
      </c>
      <c r="E996" s="547">
        <v>1399393</v>
      </c>
      <c r="F996" s="548">
        <v>1432306</v>
      </c>
    </row>
    <row r="997" spans="1:6" ht="17.25" customHeight="1">
      <c r="B997" s="544" t="s">
        <v>1354</v>
      </c>
      <c r="C997" s="545" t="s">
        <v>1355</v>
      </c>
      <c r="D997" s="546">
        <v>25644</v>
      </c>
      <c r="E997" s="547">
        <v>782087</v>
      </c>
      <c r="F997" s="548">
        <v>1312654</v>
      </c>
    </row>
    <row r="998" spans="1:6" ht="17.25" customHeight="1">
      <c r="B998" s="544" t="s">
        <v>1356</v>
      </c>
      <c r="C998" s="545" t="s">
        <v>1357</v>
      </c>
      <c r="D998" s="546">
        <v>11074</v>
      </c>
      <c r="E998" s="547">
        <v>368027</v>
      </c>
      <c r="F998" s="548">
        <v>758834</v>
      </c>
    </row>
    <row r="999" spans="1:6" ht="17.25" customHeight="1">
      <c r="B999" s="544" t="s">
        <v>1358</v>
      </c>
      <c r="C999" s="545" t="s">
        <v>1359</v>
      </c>
      <c r="D999" s="546">
        <v>19306</v>
      </c>
      <c r="E999" s="547">
        <v>1170341</v>
      </c>
      <c r="F999" s="548">
        <v>1331724</v>
      </c>
    </row>
    <row r="1000" spans="1:6" ht="17.25" customHeight="1">
      <c r="B1000" s="544" t="s">
        <v>1360</v>
      </c>
      <c r="C1000" s="545" t="s">
        <v>1361</v>
      </c>
      <c r="D1000" s="546">
        <v>29594</v>
      </c>
      <c r="E1000" s="547">
        <v>722020</v>
      </c>
      <c r="F1000" s="548">
        <v>1408898</v>
      </c>
    </row>
    <row r="1001" spans="1:6" ht="17.25" customHeight="1">
      <c r="B1001" s="544" t="s">
        <v>1362</v>
      </c>
      <c r="C1001" s="545" t="s">
        <v>1363</v>
      </c>
      <c r="D1001" s="546">
        <v>35309</v>
      </c>
      <c r="E1001" s="547">
        <v>873409</v>
      </c>
      <c r="F1001" s="548">
        <v>1564729</v>
      </c>
    </row>
    <row r="1002" spans="1:6" ht="17.25" customHeight="1">
      <c r="B1002" s="544" t="s">
        <v>149</v>
      </c>
      <c r="C1002" s="545" t="s">
        <v>150</v>
      </c>
      <c r="D1002" s="546">
        <v>20316</v>
      </c>
      <c r="E1002" s="547">
        <v>575590</v>
      </c>
      <c r="F1002" s="548">
        <v>906166</v>
      </c>
    </row>
    <row r="1003" spans="1:6" ht="17.25" customHeight="1">
      <c r="B1003" s="544" t="s">
        <v>157</v>
      </c>
      <c r="C1003" s="545" t="s">
        <v>158</v>
      </c>
      <c r="D1003" s="546">
        <v>17316</v>
      </c>
      <c r="E1003" s="547">
        <v>598806</v>
      </c>
      <c r="F1003" s="548">
        <v>888727</v>
      </c>
    </row>
    <row r="1004" spans="1:6" ht="17.25" customHeight="1">
      <c r="B1004" s="544" t="s">
        <v>1364</v>
      </c>
      <c r="C1004" s="545" t="s">
        <v>1365</v>
      </c>
      <c r="D1004" s="546">
        <v>19612</v>
      </c>
      <c r="E1004" s="547">
        <v>445294</v>
      </c>
      <c r="F1004" s="548">
        <v>786259</v>
      </c>
    </row>
    <row r="1005" spans="1:6" ht="17.25" customHeight="1">
      <c r="B1005" s="544" t="s">
        <v>1366</v>
      </c>
      <c r="C1005" s="545" t="s">
        <v>1367</v>
      </c>
      <c r="D1005" s="546">
        <v>19112</v>
      </c>
      <c r="E1005" s="547">
        <v>374498</v>
      </c>
      <c r="F1005" s="548">
        <v>798365</v>
      </c>
    </row>
    <row r="1006" spans="1:6" ht="17.25" customHeight="1" thickBot="1">
      <c r="B1006" s="572" t="s">
        <v>1368</v>
      </c>
      <c r="C1006" s="573" t="s">
        <v>1369</v>
      </c>
      <c r="D1006" s="574">
        <v>11960</v>
      </c>
      <c r="E1006" s="575">
        <v>248341</v>
      </c>
      <c r="F1006" s="576">
        <v>578994</v>
      </c>
    </row>
    <row r="1007" spans="1:6" ht="6" customHeight="1">
      <c r="B1007" s="577"/>
      <c r="C1007" s="549"/>
      <c r="D1007" s="555"/>
      <c r="E1007" s="555"/>
      <c r="F1007" s="555"/>
    </row>
    <row r="1008" spans="1:6" ht="12.95" customHeight="1">
      <c r="A1008" s="578" t="s">
        <v>284</v>
      </c>
      <c r="B1008" s="579"/>
      <c r="C1008" s="579"/>
      <c r="D1008" s="580"/>
      <c r="E1008" s="580"/>
      <c r="F1008" s="580"/>
    </row>
    <row r="1009" spans="1:6" s="583" customFormat="1" ht="12.95" customHeight="1">
      <c r="A1009" s="581" t="s">
        <v>2358</v>
      </c>
      <c r="B1009" s="582"/>
      <c r="C1009" s="579"/>
      <c r="D1009" s="580"/>
      <c r="E1009" s="580"/>
      <c r="F1009" s="580"/>
    </row>
    <row r="1010" spans="1:6" s="583" customFormat="1" ht="12.95" customHeight="1">
      <c r="A1010" s="581"/>
      <c r="B1010" s="582"/>
      <c r="C1010" s="582"/>
      <c r="D1010" s="584"/>
      <c r="E1010" s="580"/>
      <c r="F1010" s="580"/>
    </row>
    <row r="1011" spans="1:6" s="583" customFormat="1" ht="13.5" customHeight="1">
      <c r="A1011" s="581"/>
      <c r="B1011" s="582"/>
      <c r="C1011" s="582"/>
      <c r="D1011" s="584"/>
      <c r="E1011" s="580"/>
      <c r="F1011" s="580"/>
    </row>
    <row r="1012" spans="1:6" ht="18" customHeight="1">
      <c r="A1012" s="562" t="s">
        <v>2356</v>
      </c>
      <c r="B1012" s="563"/>
      <c r="C1012" s="563"/>
      <c r="D1012" s="563"/>
      <c r="E1012" s="563"/>
      <c r="F1012" s="563"/>
    </row>
    <row r="1013" spans="1:6" ht="18" customHeight="1">
      <c r="A1013" s="564" t="s">
        <v>2357</v>
      </c>
      <c r="E1013" s="530"/>
    </row>
    <row r="1014" spans="1:6" ht="9" customHeight="1" thickBot="1"/>
    <row r="1015" spans="1:6" ht="18" customHeight="1">
      <c r="B1015" s="531"/>
      <c r="C1015" s="532"/>
      <c r="D1015" s="691" t="s">
        <v>140</v>
      </c>
      <c r="E1015" s="692"/>
      <c r="F1015" s="693"/>
    </row>
    <row r="1016" spans="1:6" ht="12.6" customHeight="1">
      <c r="B1016" s="694" t="s">
        <v>141</v>
      </c>
      <c r="C1016" s="695"/>
      <c r="D1016" s="696" t="s">
        <v>29</v>
      </c>
      <c r="E1016" s="697"/>
      <c r="F1016" s="698"/>
    </row>
    <row r="1017" spans="1:6" ht="18" customHeight="1">
      <c r="B1017" s="699" t="s">
        <v>218</v>
      </c>
      <c r="C1017" s="700"/>
      <c r="D1017" s="533" t="s">
        <v>65</v>
      </c>
      <c r="E1017" s="533" t="s">
        <v>66</v>
      </c>
      <c r="F1017" s="534" t="s">
        <v>67</v>
      </c>
    </row>
    <row r="1018" spans="1:6" ht="13.5">
      <c r="B1018" s="701"/>
      <c r="C1018" s="702"/>
      <c r="D1018" s="535" t="s">
        <v>35</v>
      </c>
      <c r="E1018" s="535" t="s">
        <v>36</v>
      </c>
      <c r="F1018" s="536" t="s">
        <v>37</v>
      </c>
    </row>
    <row r="1019" spans="1:6" ht="13.5" customHeight="1">
      <c r="B1019" s="537"/>
      <c r="C1019" s="538"/>
      <c r="D1019" s="539"/>
      <c r="E1019" s="540" t="s">
        <v>71</v>
      </c>
      <c r="F1019" s="541" t="s">
        <v>72</v>
      </c>
    </row>
    <row r="1020" spans="1:6" ht="13.5" customHeight="1">
      <c r="B1020" s="537"/>
      <c r="C1020" s="538"/>
      <c r="D1020" s="539"/>
      <c r="E1020" s="542" t="s">
        <v>42</v>
      </c>
      <c r="F1020" s="543" t="s">
        <v>43</v>
      </c>
    </row>
    <row r="1021" spans="1:6" ht="17.25" customHeight="1">
      <c r="B1021" s="544" t="s">
        <v>1370</v>
      </c>
      <c r="C1021" s="545" t="s">
        <v>1371</v>
      </c>
      <c r="D1021" s="546">
        <v>12132</v>
      </c>
      <c r="E1021" s="547">
        <v>267256</v>
      </c>
      <c r="F1021" s="548">
        <v>537952</v>
      </c>
    </row>
    <row r="1022" spans="1:6" ht="17.25" customHeight="1">
      <c r="B1022" s="544" t="s">
        <v>1372</v>
      </c>
      <c r="C1022" s="545" t="s">
        <v>1373</v>
      </c>
      <c r="D1022" s="546">
        <v>3778</v>
      </c>
      <c r="E1022" s="547">
        <v>84443</v>
      </c>
      <c r="F1022" s="548">
        <v>174068</v>
      </c>
    </row>
    <row r="1023" spans="1:6" ht="17.25" customHeight="1">
      <c r="B1023" s="544" t="s">
        <v>1374</v>
      </c>
      <c r="C1023" s="545" t="s">
        <v>1375</v>
      </c>
      <c r="D1023" s="546">
        <v>21303</v>
      </c>
      <c r="E1023" s="547">
        <v>494670</v>
      </c>
      <c r="F1023" s="548">
        <v>989097</v>
      </c>
    </row>
    <row r="1024" spans="1:6" ht="17.25" customHeight="1">
      <c r="B1024" s="544" t="s">
        <v>1376</v>
      </c>
      <c r="C1024" s="545" t="s">
        <v>1377</v>
      </c>
      <c r="D1024" s="546">
        <v>2585</v>
      </c>
      <c r="E1024" s="547">
        <v>105663</v>
      </c>
      <c r="F1024" s="548">
        <v>159608</v>
      </c>
    </row>
    <row r="1025" spans="2:6" ht="17.25" customHeight="1">
      <c r="B1025" s="544" t="s">
        <v>1378</v>
      </c>
      <c r="C1025" s="545" t="s">
        <v>1379</v>
      </c>
      <c r="D1025" s="546">
        <v>9391</v>
      </c>
      <c r="E1025" s="547">
        <v>218308</v>
      </c>
      <c r="F1025" s="548">
        <v>471044</v>
      </c>
    </row>
    <row r="1026" spans="2:6" ht="17.25" customHeight="1">
      <c r="B1026" s="544" t="s">
        <v>1380</v>
      </c>
      <c r="C1026" s="545" t="s">
        <v>1381</v>
      </c>
      <c r="D1026" s="546">
        <v>8958</v>
      </c>
      <c r="E1026" s="547">
        <v>173660</v>
      </c>
      <c r="F1026" s="548">
        <v>394420</v>
      </c>
    </row>
    <row r="1027" spans="2:6" ht="17.25" customHeight="1">
      <c r="B1027" s="544" t="s">
        <v>1382</v>
      </c>
      <c r="C1027" s="545" t="s">
        <v>1383</v>
      </c>
      <c r="D1027" s="546">
        <v>6237</v>
      </c>
      <c r="E1027" s="547">
        <v>120128</v>
      </c>
      <c r="F1027" s="548">
        <v>291650</v>
      </c>
    </row>
    <row r="1028" spans="2:6" ht="17.25" customHeight="1">
      <c r="B1028" s="544" t="s">
        <v>1384</v>
      </c>
      <c r="C1028" s="545" t="s">
        <v>1385</v>
      </c>
      <c r="D1028" s="546">
        <v>9377</v>
      </c>
      <c r="E1028" s="547">
        <v>190787</v>
      </c>
      <c r="F1028" s="548">
        <v>425652</v>
      </c>
    </row>
    <row r="1029" spans="2:6" ht="17.25" customHeight="1">
      <c r="B1029" s="544" t="s">
        <v>1386</v>
      </c>
      <c r="C1029" s="545" t="s">
        <v>1387</v>
      </c>
      <c r="D1029" s="546">
        <v>8610</v>
      </c>
      <c r="E1029" s="547">
        <v>186713</v>
      </c>
      <c r="F1029" s="548">
        <v>409296</v>
      </c>
    </row>
    <row r="1030" spans="2:6" ht="17.25" customHeight="1">
      <c r="B1030" s="544" t="s">
        <v>1388</v>
      </c>
      <c r="C1030" s="545" t="s">
        <v>1389</v>
      </c>
      <c r="D1030" s="546">
        <v>7936</v>
      </c>
      <c r="E1030" s="547">
        <v>287740</v>
      </c>
      <c r="F1030" s="548">
        <v>366839</v>
      </c>
    </row>
    <row r="1031" spans="2:6" ht="17.25" customHeight="1">
      <c r="B1031" s="544" t="s">
        <v>1390</v>
      </c>
      <c r="C1031" s="545" t="s">
        <v>1391</v>
      </c>
      <c r="D1031" s="546">
        <v>5364</v>
      </c>
      <c r="E1031" s="547">
        <v>162713</v>
      </c>
      <c r="F1031" s="548">
        <v>316552</v>
      </c>
    </row>
    <row r="1032" spans="2:6" ht="17.25" customHeight="1">
      <c r="B1032" s="544" t="s">
        <v>1392</v>
      </c>
      <c r="C1032" s="545" t="s">
        <v>1393</v>
      </c>
      <c r="D1032" s="546">
        <v>3126</v>
      </c>
      <c r="E1032" s="547">
        <v>113651</v>
      </c>
      <c r="F1032" s="548">
        <v>215999</v>
      </c>
    </row>
    <row r="1033" spans="2:6" ht="17.25" customHeight="1">
      <c r="B1033" s="544" t="s">
        <v>1394</v>
      </c>
      <c r="C1033" s="545" t="s">
        <v>1395</v>
      </c>
      <c r="D1033" s="546">
        <v>6748</v>
      </c>
      <c r="E1033" s="547">
        <v>142213</v>
      </c>
      <c r="F1033" s="548">
        <v>343426</v>
      </c>
    </row>
    <row r="1034" spans="2:6" ht="17.25" customHeight="1">
      <c r="B1034" s="544" t="s">
        <v>237</v>
      </c>
      <c r="C1034" s="545" t="s">
        <v>238</v>
      </c>
      <c r="D1034" s="546">
        <v>12450</v>
      </c>
      <c r="E1034" s="547">
        <v>339566</v>
      </c>
      <c r="F1034" s="548">
        <v>697818</v>
      </c>
    </row>
    <row r="1035" spans="2:6" ht="17.25" customHeight="1">
      <c r="B1035" s="544" t="s">
        <v>239</v>
      </c>
      <c r="C1035" s="545" t="s">
        <v>240</v>
      </c>
      <c r="D1035" s="546">
        <v>21</v>
      </c>
      <c r="E1035" s="547">
        <v>539</v>
      </c>
      <c r="F1035" s="548">
        <v>1572</v>
      </c>
    </row>
    <row r="1036" spans="2:6" ht="17.25" customHeight="1">
      <c r="B1036" s="571" t="s">
        <v>241</v>
      </c>
      <c r="C1036" s="566" t="s">
        <v>20</v>
      </c>
      <c r="D1036" s="567">
        <v>373591</v>
      </c>
      <c r="E1036" s="568">
        <v>10954768</v>
      </c>
      <c r="F1036" s="569">
        <v>18311625</v>
      </c>
    </row>
    <row r="1037" spans="2:6" ht="17.25" customHeight="1">
      <c r="B1037" s="544" t="s">
        <v>1396</v>
      </c>
      <c r="C1037" s="545" t="s">
        <v>1397</v>
      </c>
      <c r="D1037" s="546" t="str">
        <f>""</f>
        <v/>
      </c>
      <c r="E1037" s="547" t="str">
        <f>""</f>
        <v/>
      </c>
      <c r="F1037" s="548" t="str">
        <f>""</f>
        <v/>
      </c>
    </row>
    <row r="1038" spans="2:6" ht="17.25" customHeight="1">
      <c r="B1038" s="544" t="s">
        <v>1398</v>
      </c>
      <c r="C1038" s="545" t="s">
        <v>1399</v>
      </c>
      <c r="D1038" s="546">
        <v>508695</v>
      </c>
      <c r="E1038" s="547">
        <v>18509765</v>
      </c>
      <c r="F1038" s="548">
        <v>25487767</v>
      </c>
    </row>
    <row r="1039" spans="2:6" ht="17.25" customHeight="1">
      <c r="B1039" s="544" t="s">
        <v>1400</v>
      </c>
      <c r="C1039" s="545" t="s">
        <v>150</v>
      </c>
      <c r="D1039" s="546">
        <v>43564</v>
      </c>
      <c r="E1039" s="547">
        <v>3278246</v>
      </c>
      <c r="F1039" s="548">
        <v>2990975</v>
      </c>
    </row>
    <row r="1040" spans="2:6" ht="17.25" customHeight="1">
      <c r="B1040" s="544" t="s">
        <v>1401</v>
      </c>
      <c r="C1040" s="545" t="s">
        <v>1402</v>
      </c>
      <c r="D1040" s="546">
        <v>17805</v>
      </c>
      <c r="E1040" s="547">
        <v>414610</v>
      </c>
      <c r="F1040" s="548">
        <v>753653</v>
      </c>
    </row>
    <row r="1041" spans="2:6" ht="17.25" customHeight="1">
      <c r="B1041" s="544" t="s">
        <v>1403</v>
      </c>
      <c r="C1041" s="545" t="s">
        <v>1404</v>
      </c>
      <c r="D1041" s="546">
        <v>16150</v>
      </c>
      <c r="E1041" s="547">
        <v>379649</v>
      </c>
      <c r="F1041" s="548">
        <v>694912</v>
      </c>
    </row>
    <row r="1042" spans="2:6" ht="17.25" customHeight="1">
      <c r="B1042" s="544" t="s">
        <v>1405</v>
      </c>
      <c r="C1042" s="545" t="s">
        <v>1406</v>
      </c>
      <c r="D1042" s="546">
        <v>8523</v>
      </c>
      <c r="E1042" s="547">
        <v>546272</v>
      </c>
      <c r="F1042" s="548">
        <v>566906</v>
      </c>
    </row>
    <row r="1043" spans="2:6" ht="17.25" customHeight="1">
      <c r="B1043" s="544" t="s">
        <v>159</v>
      </c>
      <c r="C1043" s="545" t="s">
        <v>160</v>
      </c>
      <c r="D1043" s="546">
        <v>27159</v>
      </c>
      <c r="E1043" s="547">
        <v>1510408</v>
      </c>
      <c r="F1043" s="548">
        <v>1555054</v>
      </c>
    </row>
    <row r="1044" spans="2:6" ht="17.25" customHeight="1">
      <c r="B1044" s="544" t="s">
        <v>732</v>
      </c>
      <c r="C1044" s="545" t="s">
        <v>733</v>
      </c>
      <c r="D1044" s="546">
        <v>13649</v>
      </c>
      <c r="E1044" s="547">
        <v>368811</v>
      </c>
      <c r="F1044" s="548">
        <v>597193</v>
      </c>
    </row>
    <row r="1045" spans="2:6" ht="17.25" customHeight="1">
      <c r="B1045" s="544" t="s">
        <v>1407</v>
      </c>
      <c r="C1045" s="545" t="s">
        <v>1408</v>
      </c>
      <c r="D1045" s="546">
        <v>10595</v>
      </c>
      <c r="E1045" s="547">
        <v>225249</v>
      </c>
      <c r="F1045" s="548">
        <v>450820</v>
      </c>
    </row>
    <row r="1046" spans="2:6" ht="17.25" customHeight="1">
      <c r="B1046" s="544" t="s">
        <v>1409</v>
      </c>
      <c r="C1046" s="545" t="s">
        <v>1410</v>
      </c>
      <c r="D1046" s="546">
        <v>16477</v>
      </c>
      <c r="E1046" s="547">
        <v>597149</v>
      </c>
      <c r="F1046" s="548">
        <v>833037</v>
      </c>
    </row>
    <row r="1047" spans="2:6" ht="17.25" customHeight="1">
      <c r="B1047" s="544" t="s">
        <v>1411</v>
      </c>
      <c r="C1047" s="545" t="s">
        <v>1412</v>
      </c>
      <c r="D1047" s="546">
        <v>18431</v>
      </c>
      <c r="E1047" s="547">
        <v>661536</v>
      </c>
      <c r="F1047" s="548">
        <v>906903</v>
      </c>
    </row>
    <row r="1048" spans="2:6" ht="17.25" customHeight="1">
      <c r="B1048" s="544" t="s">
        <v>1413</v>
      </c>
      <c r="C1048" s="545" t="s">
        <v>1414</v>
      </c>
      <c r="D1048" s="546">
        <v>14574</v>
      </c>
      <c r="E1048" s="547">
        <v>404635</v>
      </c>
      <c r="F1048" s="548">
        <v>732813</v>
      </c>
    </row>
    <row r="1049" spans="2:6" ht="17.25" customHeight="1">
      <c r="B1049" s="544" t="s">
        <v>1415</v>
      </c>
      <c r="C1049" s="545" t="s">
        <v>1416</v>
      </c>
      <c r="D1049" s="546">
        <v>25055</v>
      </c>
      <c r="E1049" s="547">
        <v>565071</v>
      </c>
      <c r="F1049" s="548">
        <v>935501</v>
      </c>
    </row>
    <row r="1050" spans="2:6" ht="17.25" customHeight="1">
      <c r="B1050" s="544" t="s">
        <v>1417</v>
      </c>
      <c r="C1050" s="545" t="s">
        <v>1418</v>
      </c>
      <c r="D1050" s="546">
        <v>16218</v>
      </c>
      <c r="E1050" s="547">
        <v>380600</v>
      </c>
      <c r="F1050" s="548">
        <v>686838</v>
      </c>
    </row>
    <row r="1051" spans="2:6" ht="17.25" customHeight="1">
      <c r="B1051" s="544" t="s">
        <v>1419</v>
      </c>
      <c r="C1051" s="545" t="s">
        <v>1420</v>
      </c>
      <c r="D1051" s="546">
        <v>22764</v>
      </c>
      <c r="E1051" s="547">
        <v>531764</v>
      </c>
      <c r="F1051" s="548">
        <v>1012331</v>
      </c>
    </row>
    <row r="1052" spans="2:6" ht="17.25" customHeight="1">
      <c r="B1052" s="544" t="s">
        <v>846</v>
      </c>
      <c r="C1052" s="545" t="s">
        <v>1421</v>
      </c>
      <c r="D1052" s="546">
        <v>14896</v>
      </c>
      <c r="E1052" s="547">
        <v>295711</v>
      </c>
      <c r="F1052" s="548">
        <v>578601</v>
      </c>
    </row>
    <row r="1053" spans="2:6" ht="17.25" customHeight="1">
      <c r="B1053" s="544" t="s">
        <v>1422</v>
      </c>
      <c r="C1053" s="545" t="s">
        <v>1423</v>
      </c>
      <c r="D1053" s="546">
        <v>25192</v>
      </c>
      <c r="E1053" s="547">
        <v>524051</v>
      </c>
      <c r="F1053" s="548">
        <v>941753</v>
      </c>
    </row>
    <row r="1054" spans="2:6" ht="17.25" customHeight="1">
      <c r="B1054" s="544" t="s">
        <v>1424</v>
      </c>
      <c r="C1054" s="545" t="s">
        <v>1425</v>
      </c>
      <c r="D1054" s="546">
        <v>18765</v>
      </c>
      <c r="E1054" s="547">
        <v>609120</v>
      </c>
      <c r="F1054" s="548">
        <v>992832</v>
      </c>
    </row>
    <row r="1055" spans="2:6" ht="17.25" customHeight="1">
      <c r="B1055" s="544" t="s">
        <v>1426</v>
      </c>
      <c r="C1055" s="545" t="s">
        <v>1427</v>
      </c>
      <c r="D1055" s="546">
        <v>21459</v>
      </c>
      <c r="E1055" s="547">
        <v>639303</v>
      </c>
      <c r="F1055" s="548">
        <v>892760</v>
      </c>
    </row>
    <row r="1056" spans="2:6" ht="17.25" customHeight="1" thickBot="1">
      <c r="B1056" s="544" t="s">
        <v>1428</v>
      </c>
      <c r="C1056" s="545" t="s">
        <v>1429</v>
      </c>
      <c r="D1056" s="546">
        <v>21053</v>
      </c>
      <c r="E1056" s="547">
        <v>475342</v>
      </c>
      <c r="F1056" s="548">
        <v>922332</v>
      </c>
    </row>
    <row r="1057" spans="1:6" ht="6" customHeight="1">
      <c r="B1057" s="551"/>
      <c r="C1057" s="552"/>
      <c r="D1057" s="553"/>
      <c r="E1057" s="553"/>
      <c r="F1057" s="553"/>
    </row>
    <row r="1058" spans="1:6" ht="13.5" customHeight="1">
      <c r="A1058" s="554" t="s">
        <v>217</v>
      </c>
      <c r="C1058" s="549"/>
      <c r="D1058" s="555"/>
      <c r="E1058" s="555"/>
      <c r="F1058" s="555"/>
    </row>
    <row r="1059" spans="1:6" ht="13.5" customHeight="1">
      <c r="A1059" s="554" t="s">
        <v>84</v>
      </c>
      <c r="C1059" s="549"/>
      <c r="D1059" s="555"/>
      <c r="E1059" s="555"/>
      <c r="F1059" s="555"/>
    </row>
    <row r="1060" spans="1:6" ht="13.5" customHeight="1">
      <c r="A1060" s="556" t="s">
        <v>2355</v>
      </c>
      <c r="C1060" s="549"/>
      <c r="D1060" s="555"/>
      <c r="E1060" s="555"/>
      <c r="F1060" s="555"/>
    </row>
    <row r="1061" spans="1:6" ht="13.5" customHeight="1">
      <c r="A1061" s="556"/>
      <c r="C1061" s="549"/>
      <c r="D1061" s="555"/>
      <c r="E1061" s="555"/>
      <c r="F1061" s="555"/>
    </row>
    <row r="1062" spans="1:6" s="561" customFormat="1" ht="13.5" customHeight="1">
      <c r="A1062" s="557"/>
      <c r="B1062" s="558"/>
      <c r="C1062" s="559"/>
      <c r="D1062" s="560"/>
      <c r="E1062" s="560"/>
      <c r="F1062" s="560"/>
    </row>
    <row r="1063" spans="1:6" ht="18" customHeight="1">
      <c r="A1063" s="562" t="s">
        <v>2356</v>
      </c>
      <c r="B1063" s="563"/>
      <c r="C1063" s="563"/>
      <c r="D1063" s="563"/>
      <c r="E1063" s="563"/>
      <c r="F1063" s="563"/>
    </row>
    <row r="1064" spans="1:6" ht="18" customHeight="1">
      <c r="A1064" s="564" t="s">
        <v>2357</v>
      </c>
      <c r="E1064" s="530"/>
    </row>
    <row r="1065" spans="1:6" ht="9" customHeight="1" thickBot="1"/>
    <row r="1066" spans="1:6" ht="18" customHeight="1">
      <c r="B1066" s="531"/>
      <c r="C1066" s="532"/>
      <c r="D1066" s="691" t="s">
        <v>140</v>
      </c>
      <c r="E1066" s="692"/>
      <c r="F1066" s="693"/>
    </row>
    <row r="1067" spans="1:6" ht="12.6" customHeight="1">
      <c r="B1067" s="694" t="s">
        <v>141</v>
      </c>
      <c r="C1067" s="695"/>
      <c r="D1067" s="696" t="s">
        <v>29</v>
      </c>
      <c r="E1067" s="697"/>
      <c r="F1067" s="698"/>
    </row>
    <row r="1068" spans="1:6" ht="18" customHeight="1">
      <c r="B1068" s="699" t="s">
        <v>218</v>
      </c>
      <c r="C1068" s="700"/>
      <c r="D1068" s="533" t="s">
        <v>65</v>
      </c>
      <c r="E1068" s="533" t="s">
        <v>66</v>
      </c>
      <c r="F1068" s="534" t="s">
        <v>67</v>
      </c>
    </row>
    <row r="1069" spans="1:6" ht="13.5">
      <c r="B1069" s="701"/>
      <c r="C1069" s="702"/>
      <c r="D1069" s="535" t="s">
        <v>35</v>
      </c>
      <c r="E1069" s="535" t="s">
        <v>36</v>
      </c>
      <c r="F1069" s="536" t="s">
        <v>37</v>
      </c>
    </row>
    <row r="1070" spans="1:6" ht="13.5" customHeight="1">
      <c r="B1070" s="537"/>
      <c r="C1070" s="538"/>
      <c r="D1070" s="539"/>
      <c r="E1070" s="540" t="s">
        <v>71</v>
      </c>
      <c r="F1070" s="541" t="s">
        <v>72</v>
      </c>
    </row>
    <row r="1071" spans="1:6" ht="13.5" customHeight="1">
      <c r="B1071" s="537"/>
      <c r="C1071" s="538"/>
      <c r="D1071" s="539"/>
      <c r="E1071" s="542" t="s">
        <v>42</v>
      </c>
      <c r="F1071" s="543" t="s">
        <v>43</v>
      </c>
    </row>
    <row r="1072" spans="1:6" ht="17.25" customHeight="1">
      <c r="B1072" s="544" t="s">
        <v>1430</v>
      </c>
      <c r="C1072" s="545" t="s">
        <v>1431</v>
      </c>
      <c r="D1072" s="546">
        <v>18368</v>
      </c>
      <c r="E1072" s="547">
        <v>447740</v>
      </c>
      <c r="F1072" s="548">
        <v>831526</v>
      </c>
    </row>
    <row r="1073" spans="2:6" ht="17.25" customHeight="1">
      <c r="B1073" s="544" t="s">
        <v>1432</v>
      </c>
      <c r="C1073" s="545" t="s">
        <v>1433</v>
      </c>
      <c r="D1073" s="546">
        <v>35755</v>
      </c>
      <c r="E1073" s="547">
        <v>925318</v>
      </c>
      <c r="F1073" s="548">
        <v>1493637</v>
      </c>
    </row>
    <row r="1074" spans="2:6" ht="17.25" customHeight="1">
      <c r="B1074" s="544" t="s">
        <v>828</v>
      </c>
      <c r="C1074" s="545" t="s">
        <v>829</v>
      </c>
      <c r="D1074" s="546">
        <v>13434</v>
      </c>
      <c r="E1074" s="547">
        <v>418972</v>
      </c>
      <c r="F1074" s="548">
        <v>614487</v>
      </c>
    </row>
    <row r="1075" spans="2:6" ht="17.25" customHeight="1">
      <c r="B1075" s="544" t="s">
        <v>1434</v>
      </c>
      <c r="C1075" s="545" t="s">
        <v>1435</v>
      </c>
      <c r="D1075" s="546">
        <v>16921</v>
      </c>
      <c r="E1075" s="547">
        <v>880767</v>
      </c>
      <c r="F1075" s="548">
        <v>1043929</v>
      </c>
    </row>
    <row r="1076" spans="2:6" ht="17.25" customHeight="1">
      <c r="B1076" s="544" t="s">
        <v>1436</v>
      </c>
      <c r="C1076" s="545" t="s">
        <v>1437</v>
      </c>
      <c r="D1076" s="546">
        <v>25516</v>
      </c>
      <c r="E1076" s="547">
        <v>534279</v>
      </c>
      <c r="F1076" s="548">
        <v>1041662</v>
      </c>
    </row>
    <row r="1077" spans="2:6" ht="17.25" customHeight="1">
      <c r="B1077" s="544" t="s">
        <v>147</v>
      </c>
      <c r="C1077" s="545" t="s">
        <v>148</v>
      </c>
      <c r="D1077" s="546">
        <v>46372</v>
      </c>
      <c r="E1077" s="547">
        <v>2895150</v>
      </c>
      <c r="F1077" s="548">
        <v>3417301</v>
      </c>
    </row>
    <row r="1078" spans="2:6" ht="17.25" customHeight="1">
      <c r="B1078" s="544" t="s">
        <v>1438</v>
      </c>
      <c r="C1078" s="545" t="s">
        <v>1439</v>
      </c>
      <c r="D1078" s="546">
        <v>112042</v>
      </c>
      <c r="E1078" s="547">
        <v>3023226</v>
      </c>
      <c r="F1078" s="548">
        <v>5287583</v>
      </c>
    </row>
    <row r="1079" spans="2:6" ht="17.25" customHeight="1">
      <c r="B1079" s="544" t="s">
        <v>1440</v>
      </c>
      <c r="C1079" s="545" t="s">
        <v>1441</v>
      </c>
      <c r="D1079" s="546">
        <v>25419</v>
      </c>
      <c r="E1079" s="547">
        <v>979029</v>
      </c>
      <c r="F1079" s="548">
        <v>1407228</v>
      </c>
    </row>
    <row r="1080" spans="2:6" ht="17.25" customHeight="1">
      <c r="B1080" s="544" t="s">
        <v>1442</v>
      </c>
      <c r="C1080" s="545" t="s">
        <v>1146</v>
      </c>
      <c r="D1080" s="546">
        <v>15522</v>
      </c>
      <c r="E1080" s="547">
        <v>411620</v>
      </c>
      <c r="F1080" s="548">
        <v>662573</v>
      </c>
    </row>
    <row r="1081" spans="2:6" ht="17.25" customHeight="1">
      <c r="B1081" s="544" t="s">
        <v>1443</v>
      </c>
      <c r="C1081" s="545" t="s">
        <v>1444</v>
      </c>
      <c r="D1081" s="546">
        <v>10854</v>
      </c>
      <c r="E1081" s="547">
        <v>218461</v>
      </c>
      <c r="F1081" s="548">
        <v>506287</v>
      </c>
    </row>
    <row r="1082" spans="2:6" ht="17.25" customHeight="1">
      <c r="B1082" s="544" t="s">
        <v>1445</v>
      </c>
      <c r="C1082" s="545" t="s">
        <v>1446</v>
      </c>
      <c r="D1082" s="546">
        <v>17402</v>
      </c>
      <c r="E1082" s="547">
        <v>370931</v>
      </c>
      <c r="F1082" s="548">
        <v>834088</v>
      </c>
    </row>
    <row r="1083" spans="2:6" ht="17.25" customHeight="1">
      <c r="B1083" s="544" t="s">
        <v>1447</v>
      </c>
      <c r="C1083" s="545" t="s">
        <v>1448</v>
      </c>
      <c r="D1083" s="546">
        <v>16892</v>
      </c>
      <c r="E1083" s="547">
        <v>344350</v>
      </c>
      <c r="F1083" s="548">
        <v>628263</v>
      </c>
    </row>
    <row r="1084" spans="2:6" ht="17.25" customHeight="1">
      <c r="B1084" s="544" t="s">
        <v>1449</v>
      </c>
      <c r="C1084" s="545" t="s">
        <v>1450</v>
      </c>
      <c r="D1084" s="546">
        <v>20915</v>
      </c>
      <c r="E1084" s="547">
        <v>586232</v>
      </c>
      <c r="F1084" s="548">
        <v>995540</v>
      </c>
    </row>
    <row r="1085" spans="2:6" ht="17.25" customHeight="1">
      <c r="B1085" s="544" t="s">
        <v>1451</v>
      </c>
      <c r="C1085" s="545" t="s">
        <v>1452</v>
      </c>
      <c r="D1085" s="546">
        <v>4932</v>
      </c>
      <c r="E1085" s="547">
        <v>111113</v>
      </c>
      <c r="F1085" s="548">
        <v>250746</v>
      </c>
    </row>
    <row r="1086" spans="2:6" ht="17.25" customHeight="1">
      <c r="B1086" s="544" t="s">
        <v>1453</v>
      </c>
      <c r="C1086" s="545" t="s">
        <v>1454</v>
      </c>
      <c r="D1086" s="546">
        <v>106</v>
      </c>
      <c r="E1086" s="547">
        <v>1486</v>
      </c>
      <c r="F1086" s="548">
        <v>2855</v>
      </c>
    </row>
    <row r="1087" spans="2:6" ht="17.25" customHeight="1">
      <c r="B1087" s="544" t="s">
        <v>1455</v>
      </c>
      <c r="C1087" s="545" t="s">
        <v>1456</v>
      </c>
      <c r="D1087" s="546">
        <v>25500</v>
      </c>
      <c r="E1087" s="547">
        <v>736281</v>
      </c>
      <c r="F1087" s="548">
        <v>1295711</v>
      </c>
    </row>
    <row r="1088" spans="2:6" ht="17.25" customHeight="1">
      <c r="B1088" s="544" t="s">
        <v>1457</v>
      </c>
      <c r="C1088" s="545" t="s">
        <v>1458</v>
      </c>
      <c r="D1088" s="546">
        <v>55461</v>
      </c>
      <c r="E1088" s="547">
        <v>1374597</v>
      </c>
      <c r="F1088" s="548">
        <v>2547793</v>
      </c>
    </row>
    <row r="1089" spans="2:6" ht="17.25" customHeight="1">
      <c r="B1089" s="544" t="s">
        <v>1459</v>
      </c>
      <c r="C1089" s="545" t="s">
        <v>1460</v>
      </c>
      <c r="D1089" s="546">
        <v>74189</v>
      </c>
      <c r="E1089" s="547">
        <v>2031930</v>
      </c>
      <c r="F1089" s="548">
        <v>3606833</v>
      </c>
    </row>
    <row r="1090" spans="2:6" ht="17.25" customHeight="1">
      <c r="B1090" s="544" t="s">
        <v>1461</v>
      </c>
      <c r="C1090" s="545" t="s">
        <v>1462</v>
      </c>
      <c r="D1090" s="546">
        <v>13711</v>
      </c>
      <c r="E1090" s="547">
        <v>321263</v>
      </c>
      <c r="F1090" s="548">
        <v>639420</v>
      </c>
    </row>
    <row r="1091" spans="2:6" ht="17.25" customHeight="1">
      <c r="B1091" s="544" t="s">
        <v>1463</v>
      </c>
      <c r="C1091" s="545" t="s">
        <v>1464</v>
      </c>
      <c r="D1091" s="546">
        <v>51567</v>
      </c>
      <c r="E1091" s="547">
        <v>1963590</v>
      </c>
      <c r="F1091" s="548">
        <v>2190538</v>
      </c>
    </row>
    <row r="1092" spans="2:6" ht="17.25" customHeight="1">
      <c r="B1092" s="544" t="s">
        <v>1465</v>
      </c>
      <c r="C1092" s="545" t="s">
        <v>1466</v>
      </c>
      <c r="D1092" s="546">
        <v>9732</v>
      </c>
      <c r="E1092" s="547">
        <v>259057</v>
      </c>
      <c r="F1092" s="548">
        <v>559036</v>
      </c>
    </row>
    <row r="1093" spans="2:6" ht="17.25" customHeight="1">
      <c r="B1093" s="544" t="s">
        <v>1467</v>
      </c>
      <c r="C1093" s="545" t="s">
        <v>1468</v>
      </c>
      <c r="D1093" s="546">
        <v>42226</v>
      </c>
      <c r="E1093" s="547">
        <v>1114471</v>
      </c>
      <c r="F1093" s="548">
        <v>2006099</v>
      </c>
    </row>
    <row r="1094" spans="2:6" ht="17.25" customHeight="1">
      <c r="B1094" s="544" t="s">
        <v>1469</v>
      </c>
      <c r="C1094" s="545" t="s">
        <v>1470</v>
      </c>
      <c r="D1094" s="546">
        <v>9610</v>
      </c>
      <c r="E1094" s="547">
        <v>227919</v>
      </c>
      <c r="F1094" s="548">
        <v>516550</v>
      </c>
    </row>
    <row r="1095" spans="2:6" ht="17.25" customHeight="1">
      <c r="B1095" s="544" t="s">
        <v>1471</v>
      </c>
      <c r="C1095" s="545" t="s">
        <v>1472</v>
      </c>
      <c r="D1095" s="546">
        <v>23770</v>
      </c>
      <c r="E1095" s="547">
        <v>468860</v>
      </c>
      <c r="F1095" s="548">
        <v>989662</v>
      </c>
    </row>
    <row r="1096" spans="2:6" ht="17.25" customHeight="1">
      <c r="B1096" s="544" t="s">
        <v>1473</v>
      </c>
      <c r="C1096" s="545" t="s">
        <v>1474</v>
      </c>
      <c r="D1096" s="546">
        <v>49630</v>
      </c>
      <c r="E1096" s="547">
        <v>1011318</v>
      </c>
      <c r="F1096" s="548">
        <v>2147121</v>
      </c>
    </row>
    <row r="1097" spans="2:6" ht="17.25" customHeight="1">
      <c r="B1097" s="544" t="s">
        <v>1475</v>
      </c>
      <c r="C1097" s="545" t="s">
        <v>1476</v>
      </c>
      <c r="D1097" s="546">
        <v>35756</v>
      </c>
      <c r="E1097" s="547">
        <v>959905</v>
      </c>
      <c r="F1097" s="548">
        <v>1678847</v>
      </c>
    </row>
    <row r="1098" spans="2:6" ht="17.25" customHeight="1">
      <c r="B1098" s="544" t="s">
        <v>1477</v>
      </c>
      <c r="C1098" s="545" t="s">
        <v>1478</v>
      </c>
      <c r="D1098" s="546">
        <v>35085</v>
      </c>
      <c r="E1098" s="547">
        <v>880198</v>
      </c>
      <c r="F1098" s="548">
        <v>1799107</v>
      </c>
    </row>
    <row r="1099" spans="2:6" ht="17.25" customHeight="1">
      <c r="B1099" s="544" t="s">
        <v>1479</v>
      </c>
      <c r="C1099" s="545" t="s">
        <v>1480</v>
      </c>
      <c r="D1099" s="546">
        <v>13639</v>
      </c>
      <c r="E1099" s="547">
        <v>1432855</v>
      </c>
      <c r="F1099" s="548">
        <v>1082225</v>
      </c>
    </row>
    <row r="1100" spans="2:6" ht="17.25" customHeight="1">
      <c r="B1100" s="544" t="s">
        <v>1481</v>
      </c>
      <c r="C1100" s="545" t="s">
        <v>1482</v>
      </c>
      <c r="D1100" s="546">
        <v>11747</v>
      </c>
      <c r="E1100" s="547">
        <v>258160</v>
      </c>
      <c r="F1100" s="548">
        <v>527862</v>
      </c>
    </row>
    <row r="1101" spans="2:6" ht="17.25" customHeight="1">
      <c r="B1101" s="544" t="s">
        <v>1483</v>
      </c>
      <c r="C1101" s="545" t="s">
        <v>1484</v>
      </c>
      <c r="D1101" s="546">
        <v>32768</v>
      </c>
      <c r="E1101" s="547">
        <v>662345</v>
      </c>
      <c r="F1101" s="548">
        <v>1391448</v>
      </c>
    </row>
    <row r="1102" spans="2:6" ht="17.25" customHeight="1">
      <c r="B1102" s="544" t="s">
        <v>1485</v>
      </c>
      <c r="C1102" s="545" t="s">
        <v>1486</v>
      </c>
      <c r="D1102" s="546">
        <v>12283</v>
      </c>
      <c r="E1102" s="547">
        <v>262408</v>
      </c>
      <c r="F1102" s="548">
        <v>551066</v>
      </c>
    </row>
    <row r="1103" spans="2:6" ht="17.25" customHeight="1">
      <c r="B1103" s="544" t="s">
        <v>1487</v>
      </c>
      <c r="C1103" s="545" t="s">
        <v>1488</v>
      </c>
      <c r="D1103" s="546">
        <v>16579</v>
      </c>
      <c r="E1103" s="547">
        <v>309776</v>
      </c>
      <c r="F1103" s="548">
        <v>690566</v>
      </c>
    </row>
    <row r="1104" spans="2:6" ht="17.25" customHeight="1">
      <c r="B1104" s="544" t="s">
        <v>1489</v>
      </c>
      <c r="C1104" s="545" t="s">
        <v>1490</v>
      </c>
      <c r="D1104" s="546">
        <v>16690</v>
      </c>
      <c r="E1104" s="547">
        <v>608124</v>
      </c>
      <c r="F1104" s="548">
        <v>947996</v>
      </c>
    </row>
    <row r="1105" spans="1:6" ht="17.25" customHeight="1">
      <c r="B1105" s="544" t="s">
        <v>1491</v>
      </c>
      <c r="C1105" s="545" t="s">
        <v>1492</v>
      </c>
      <c r="D1105" s="546">
        <v>21355</v>
      </c>
      <c r="E1105" s="547">
        <v>487616</v>
      </c>
      <c r="F1105" s="548">
        <v>992097</v>
      </c>
    </row>
    <row r="1106" spans="1:6" ht="17.25" customHeight="1">
      <c r="B1106" s="544" t="s">
        <v>1493</v>
      </c>
      <c r="C1106" s="545" t="s">
        <v>1494</v>
      </c>
      <c r="D1106" s="546">
        <v>17537</v>
      </c>
      <c r="E1106" s="547">
        <v>462582</v>
      </c>
      <c r="F1106" s="548">
        <v>883587</v>
      </c>
    </row>
    <row r="1107" spans="1:6" ht="17.25" customHeight="1" thickBot="1">
      <c r="B1107" s="572" t="s">
        <v>1495</v>
      </c>
      <c r="C1107" s="573" t="s">
        <v>1496</v>
      </c>
      <c r="D1107" s="574">
        <v>8992</v>
      </c>
      <c r="E1107" s="575">
        <v>215382</v>
      </c>
      <c r="F1107" s="576">
        <v>374261</v>
      </c>
    </row>
    <row r="1108" spans="1:6" ht="6" customHeight="1">
      <c r="B1108" s="577"/>
      <c r="C1108" s="549"/>
      <c r="D1108" s="555"/>
      <c r="E1108" s="555"/>
      <c r="F1108" s="555"/>
    </row>
    <row r="1109" spans="1:6" ht="12.95" customHeight="1">
      <c r="A1109" s="578" t="s">
        <v>284</v>
      </c>
      <c r="B1109" s="579"/>
      <c r="C1109" s="579"/>
      <c r="D1109" s="580"/>
      <c r="E1109" s="580"/>
      <c r="F1109" s="580"/>
    </row>
    <row r="1110" spans="1:6" s="583" customFormat="1" ht="12.95" customHeight="1">
      <c r="A1110" s="581" t="s">
        <v>2358</v>
      </c>
      <c r="B1110" s="582"/>
      <c r="C1110" s="579"/>
      <c r="D1110" s="580"/>
      <c r="E1110" s="580"/>
      <c r="F1110" s="580"/>
    </row>
    <row r="1111" spans="1:6" s="583" customFormat="1" ht="12.95" customHeight="1">
      <c r="A1111" s="581"/>
      <c r="B1111" s="582"/>
      <c r="C1111" s="582"/>
      <c r="D1111" s="584"/>
      <c r="E1111" s="580"/>
      <c r="F1111" s="580"/>
    </row>
    <row r="1112" spans="1:6" s="583" customFormat="1" ht="13.5" customHeight="1">
      <c r="A1112" s="581"/>
      <c r="B1112" s="582"/>
      <c r="C1112" s="582"/>
      <c r="D1112" s="584"/>
      <c r="E1112" s="580"/>
      <c r="F1112" s="580"/>
    </row>
    <row r="1113" spans="1:6" ht="18" customHeight="1">
      <c r="A1113" s="562" t="s">
        <v>2356</v>
      </c>
      <c r="B1113" s="563"/>
      <c r="C1113" s="563"/>
      <c r="D1113" s="563"/>
      <c r="E1113" s="563"/>
      <c r="F1113" s="563"/>
    </row>
    <row r="1114" spans="1:6" ht="18" customHeight="1">
      <c r="A1114" s="564" t="s">
        <v>2357</v>
      </c>
      <c r="E1114" s="530"/>
    </row>
    <row r="1115" spans="1:6" ht="9" customHeight="1" thickBot="1"/>
    <row r="1116" spans="1:6" ht="18" customHeight="1">
      <c r="B1116" s="531"/>
      <c r="C1116" s="532"/>
      <c r="D1116" s="691" t="s">
        <v>140</v>
      </c>
      <c r="E1116" s="692"/>
      <c r="F1116" s="693"/>
    </row>
    <row r="1117" spans="1:6" ht="12.6" customHeight="1">
      <c r="B1117" s="694" t="s">
        <v>141</v>
      </c>
      <c r="C1117" s="695"/>
      <c r="D1117" s="696" t="s">
        <v>29</v>
      </c>
      <c r="E1117" s="697"/>
      <c r="F1117" s="698"/>
    </row>
    <row r="1118" spans="1:6" ht="18" customHeight="1">
      <c r="B1118" s="699" t="s">
        <v>218</v>
      </c>
      <c r="C1118" s="700"/>
      <c r="D1118" s="533" t="s">
        <v>65</v>
      </c>
      <c r="E1118" s="533" t="s">
        <v>66</v>
      </c>
      <c r="F1118" s="534" t="s">
        <v>67</v>
      </c>
    </row>
    <row r="1119" spans="1:6" ht="13.5">
      <c r="B1119" s="701"/>
      <c r="C1119" s="702"/>
      <c r="D1119" s="535" t="s">
        <v>35</v>
      </c>
      <c r="E1119" s="535" t="s">
        <v>36</v>
      </c>
      <c r="F1119" s="536" t="s">
        <v>37</v>
      </c>
    </row>
    <row r="1120" spans="1:6" ht="13.5" customHeight="1">
      <c r="B1120" s="537"/>
      <c r="C1120" s="538"/>
      <c r="D1120" s="539"/>
      <c r="E1120" s="540" t="s">
        <v>71</v>
      </c>
      <c r="F1120" s="541" t="s">
        <v>72</v>
      </c>
    </row>
    <row r="1121" spans="2:6" ht="13.5" customHeight="1">
      <c r="B1121" s="537"/>
      <c r="C1121" s="538"/>
      <c r="D1121" s="539"/>
      <c r="E1121" s="542" t="s">
        <v>42</v>
      </c>
      <c r="F1121" s="543" t="s">
        <v>43</v>
      </c>
    </row>
    <row r="1122" spans="2:6" ht="17.25" customHeight="1">
      <c r="B1122" s="544" t="s">
        <v>1497</v>
      </c>
      <c r="C1122" s="545" t="s">
        <v>1498</v>
      </c>
      <c r="D1122" s="546">
        <v>13420</v>
      </c>
      <c r="E1122" s="547">
        <v>284750</v>
      </c>
      <c r="F1122" s="548">
        <v>638798</v>
      </c>
    </row>
    <row r="1123" spans="2:6" ht="17.25" customHeight="1">
      <c r="B1123" s="544" t="s">
        <v>1499</v>
      </c>
      <c r="C1123" s="545" t="s">
        <v>1500</v>
      </c>
      <c r="D1123" s="546">
        <v>20317</v>
      </c>
      <c r="E1123" s="547">
        <v>408332</v>
      </c>
      <c r="F1123" s="548">
        <v>831239</v>
      </c>
    </row>
    <row r="1124" spans="2:6" ht="17.25" customHeight="1">
      <c r="B1124" s="544" t="s">
        <v>1501</v>
      </c>
      <c r="C1124" s="545" t="s">
        <v>1502</v>
      </c>
      <c r="D1124" s="546">
        <v>13261</v>
      </c>
      <c r="E1124" s="547">
        <v>312573</v>
      </c>
      <c r="F1124" s="548">
        <v>674437</v>
      </c>
    </row>
    <row r="1125" spans="2:6" ht="17.25" customHeight="1">
      <c r="B1125" s="544" t="s">
        <v>1503</v>
      </c>
      <c r="C1125" s="545" t="s">
        <v>1504</v>
      </c>
      <c r="D1125" s="546">
        <v>7637</v>
      </c>
      <c r="E1125" s="547">
        <v>160578</v>
      </c>
      <c r="F1125" s="548">
        <v>362909</v>
      </c>
    </row>
    <row r="1126" spans="2:6" ht="17.25" customHeight="1">
      <c r="B1126" s="544" t="s">
        <v>1505</v>
      </c>
      <c r="C1126" s="545" t="s">
        <v>1506</v>
      </c>
      <c r="D1126" s="546">
        <v>8080</v>
      </c>
      <c r="E1126" s="547">
        <v>162283</v>
      </c>
      <c r="F1126" s="548">
        <v>388098</v>
      </c>
    </row>
    <row r="1127" spans="2:6" ht="17.25" customHeight="1">
      <c r="B1127" s="544" t="s">
        <v>1507</v>
      </c>
      <c r="C1127" s="545" t="s">
        <v>1508</v>
      </c>
      <c r="D1127" s="546">
        <v>6879</v>
      </c>
      <c r="E1127" s="547">
        <v>150770</v>
      </c>
      <c r="F1127" s="548">
        <v>351089</v>
      </c>
    </row>
    <row r="1128" spans="2:6" ht="17.25" customHeight="1">
      <c r="B1128" s="544" t="s">
        <v>1509</v>
      </c>
      <c r="C1128" s="545" t="s">
        <v>1510</v>
      </c>
      <c r="D1128" s="546">
        <v>7076</v>
      </c>
      <c r="E1128" s="547">
        <v>123260</v>
      </c>
      <c r="F1128" s="548">
        <v>309518</v>
      </c>
    </row>
    <row r="1129" spans="2:6" ht="17.25" customHeight="1">
      <c r="B1129" s="544" t="s">
        <v>1511</v>
      </c>
      <c r="C1129" s="545" t="s">
        <v>1512</v>
      </c>
      <c r="D1129" s="546">
        <v>8446</v>
      </c>
      <c r="E1129" s="547">
        <v>151456</v>
      </c>
      <c r="F1129" s="548">
        <v>371864</v>
      </c>
    </row>
    <row r="1130" spans="2:6" ht="17.25" customHeight="1">
      <c r="B1130" s="544" t="s">
        <v>1513</v>
      </c>
      <c r="C1130" s="545" t="s">
        <v>1514</v>
      </c>
      <c r="D1130" s="546">
        <v>7322</v>
      </c>
      <c r="E1130" s="547">
        <v>172497</v>
      </c>
      <c r="F1130" s="548">
        <v>344306</v>
      </c>
    </row>
    <row r="1131" spans="2:6" ht="17.25" customHeight="1">
      <c r="B1131" s="544" t="s">
        <v>1515</v>
      </c>
      <c r="C1131" s="545" t="s">
        <v>1516</v>
      </c>
      <c r="D1131" s="546">
        <v>5994</v>
      </c>
      <c r="E1131" s="547">
        <v>119138</v>
      </c>
      <c r="F1131" s="548">
        <v>270695</v>
      </c>
    </row>
    <row r="1132" spans="2:6" ht="17.25" customHeight="1">
      <c r="B1132" s="544" t="s">
        <v>237</v>
      </c>
      <c r="C1132" s="545" t="s">
        <v>238</v>
      </c>
      <c r="D1132" s="546">
        <v>19820</v>
      </c>
      <c r="E1132" s="547">
        <v>531416</v>
      </c>
      <c r="F1132" s="548">
        <v>1024310</v>
      </c>
    </row>
    <row r="1133" spans="2:6" ht="17.25" customHeight="1">
      <c r="B1133" s="544" t="s">
        <v>239</v>
      </c>
      <c r="C1133" s="545" t="s">
        <v>240</v>
      </c>
      <c r="D1133" s="546">
        <v>62</v>
      </c>
      <c r="E1133" s="547">
        <v>13910</v>
      </c>
      <c r="F1133" s="548">
        <v>9137</v>
      </c>
    </row>
    <row r="1134" spans="2:6" ht="17.25" customHeight="1">
      <c r="B1134" s="571" t="s">
        <v>241</v>
      </c>
      <c r="C1134" s="566" t="s">
        <v>20</v>
      </c>
      <c r="D1134" s="567">
        <v>1316878</v>
      </c>
      <c r="E1134" s="568">
        <v>40172605</v>
      </c>
      <c r="F1134" s="569">
        <v>63769592</v>
      </c>
    </row>
    <row r="1135" spans="2:6" ht="17.25" customHeight="1">
      <c r="B1135" s="544" t="s">
        <v>1517</v>
      </c>
      <c r="C1135" s="545" t="s">
        <v>1518</v>
      </c>
      <c r="D1135" s="546" t="str">
        <f>""</f>
        <v/>
      </c>
      <c r="E1135" s="547" t="str">
        <f>""</f>
        <v/>
      </c>
      <c r="F1135" s="548" t="str">
        <f>""</f>
        <v/>
      </c>
    </row>
    <row r="1136" spans="2:6" ht="17.25" customHeight="1">
      <c r="B1136" s="544" t="s">
        <v>1519</v>
      </c>
      <c r="C1136" s="545" t="s">
        <v>1520</v>
      </c>
      <c r="D1136" s="546">
        <v>209613</v>
      </c>
      <c r="E1136" s="547">
        <v>7403737</v>
      </c>
      <c r="F1136" s="548">
        <v>10630334</v>
      </c>
    </row>
    <row r="1137" spans="2:6" ht="17.25" customHeight="1">
      <c r="B1137" s="544" t="s">
        <v>1521</v>
      </c>
      <c r="C1137" s="545" t="s">
        <v>1522</v>
      </c>
      <c r="D1137" s="546">
        <v>20605</v>
      </c>
      <c r="E1137" s="547">
        <v>766808</v>
      </c>
      <c r="F1137" s="548">
        <v>927920</v>
      </c>
    </row>
    <row r="1138" spans="2:6" ht="17.25" customHeight="1">
      <c r="B1138" s="544" t="s">
        <v>1523</v>
      </c>
      <c r="C1138" s="545" t="s">
        <v>1524</v>
      </c>
      <c r="D1138" s="546">
        <v>19415</v>
      </c>
      <c r="E1138" s="547">
        <v>455062</v>
      </c>
      <c r="F1138" s="548">
        <v>793816</v>
      </c>
    </row>
    <row r="1139" spans="2:6" ht="17.25" customHeight="1">
      <c r="B1139" s="544" t="s">
        <v>1525</v>
      </c>
      <c r="C1139" s="545" t="s">
        <v>1526</v>
      </c>
      <c r="D1139" s="546">
        <v>16055</v>
      </c>
      <c r="E1139" s="547">
        <v>353942</v>
      </c>
      <c r="F1139" s="548">
        <v>636570</v>
      </c>
    </row>
    <row r="1140" spans="2:6" ht="17.25" customHeight="1">
      <c r="B1140" s="544" t="s">
        <v>1527</v>
      </c>
      <c r="C1140" s="545" t="s">
        <v>1528</v>
      </c>
      <c r="D1140" s="546">
        <v>19089</v>
      </c>
      <c r="E1140" s="547">
        <v>485298</v>
      </c>
      <c r="F1140" s="548">
        <v>826971</v>
      </c>
    </row>
    <row r="1141" spans="2:6" ht="17.25" customHeight="1">
      <c r="B1141" s="544" t="s">
        <v>1529</v>
      </c>
      <c r="C1141" s="545" t="s">
        <v>1530</v>
      </c>
      <c r="D1141" s="546">
        <v>24595</v>
      </c>
      <c r="E1141" s="547">
        <v>530436</v>
      </c>
      <c r="F1141" s="548">
        <v>1005765</v>
      </c>
    </row>
    <row r="1142" spans="2:6" ht="17.25" customHeight="1">
      <c r="B1142" s="544" t="s">
        <v>1531</v>
      </c>
      <c r="C1142" s="545" t="s">
        <v>1532</v>
      </c>
      <c r="D1142" s="546">
        <v>30548</v>
      </c>
      <c r="E1142" s="547">
        <v>914199</v>
      </c>
      <c r="F1142" s="548">
        <v>1411272</v>
      </c>
    </row>
    <row r="1143" spans="2:6" ht="17.25" customHeight="1">
      <c r="B1143" s="544" t="s">
        <v>149</v>
      </c>
      <c r="C1143" s="545" t="s">
        <v>150</v>
      </c>
      <c r="D1143" s="546">
        <v>20593</v>
      </c>
      <c r="E1143" s="547">
        <v>552650</v>
      </c>
      <c r="F1143" s="548">
        <v>1078205</v>
      </c>
    </row>
    <row r="1144" spans="2:6" ht="17.25" customHeight="1">
      <c r="B1144" s="544" t="s">
        <v>147</v>
      </c>
      <c r="C1144" s="545" t="s">
        <v>148</v>
      </c>
      <c r="D1144" s="546">
        <v>36710</v>
      </c>
      <c r="E1144" s="547">
        <v>2338790</v>
      </c>
      <c r="F1144" s="548">
        <v>2554087</v>
      </c>
    </row>
    <row r="1145" spans="2:6" ht="17.25" customHeight="1">
      <c r="B1145" s="544" t="s">
        <v>159</v>
      </c>
      <c r="C1145" s="545" t="s">
        <v>160</v>
      </c>
      <c r="D1145" s="546">
        <v>22003</v>
      </c>
      <c r="E1145" s="547">
        <v>1006548</v>
      </c>
      <c r="F1145" s="548">
        <v>1395723</v>
      </c>
    </row>
    <row r="1146" spans="2:6" ht="17.25" customHeight="1">
      <c r="B1146" s="544" t="s">
        <v>1533</v>
      </c>
      <c r="C1146" s="545" t="s">
        <v>1534</v>
      </c>
      <c r="D1146" s="546">
        <v>66568</v>
      </c>
      <c r="E1146" s="547">
        <v>1616968</v>
      </c>
      <c r="F1146" s="548">
        <v>3201552</v>
      </c>
    </row>
    <row r="1147" spans="2:6" ht="17.25" customHeight="1">
      <c r="B1147" s="544" t="s">
        <v>1535</v>
      </c>
      <c r="C1147" s="545" t="s">
        <v>1536</v>
      </c>
      <c r="D1147" s="546">
        <v>58348</v>
      </c>
      <c r="E1147" s="547">
        <v>1489095</v>
      </c>
      <c r="F1147" s="548">
        <v>2934108</v>
      </c>
    </row>
    <row r="1148" spans="2:6" ht="17.25" customHeight="1">
      <c r="B1148" s="544" t="s">
        <v>1537</v>
      </c>
      <c r="C1148" s="545" t="s">
        <v>1538</v>
      </c>
      <c r="D1148" s="546">
        <v>35618</v>
      </c>
      <c r="E1148" s="547">
        <v>861356</v>
      </c>
      <c r="F1148" s="548">
        <v>1649653</v>
      </c>
    </row>
    <row r="1149" spans="2:6" ht="17.25" customHeight="1">
      <c r="B1149" s="544" t="s">
        <v>1539</v>
      </c>
      <c r="C1149" s="545" t="s">
        <v>1540</v>
      </c>
      <c r="D1149" s="546">
        <v>60181</v>
      </c>
      <c r="E1149" s="547">
        <v>1637153</v>
      </c>
      <c r="F1149" s="548">
        <v>2843551</v>
      </c>
    </row>
    <row r="1150" spans="2:6" ht="17.25" customHeight="1">
      <c r="B1150" s="544" t="s">
        <v>1541</v>
      </c>
      <c r="C1150" s="545" t="s">
        <v>1542</v>
      </c>
      <c r="D1150" s="546">
        <v>5327</v>
      </c>
      <c r="E1150" s="547">
        <v>160999</v>
      </c>
      <c r="F1150" s="548">
        <v>290275</v>
      </c>
    </row>
    <row r="1151" spans="2:6" ht="17.25" customHeight="1">
      <c r="B1151" s="544" t="s">
        <v>1543</v>
      </c>
      <c r="C1151" s="545" t="s">
        <v>1544</v>
      </c>
      <c r="D1151" s="546">
        <v>14681</v>
      </c>
      <c r="E1151" s="547">
        <v>425171</v>
      </c>
      <c r="F1151" s="548">
        <v>738571</v>
      </c>
    </row>
    <row r="1152" spans="2:6" ht="17.25" customHeight="1">
      <c r="B1152" s="544" t="s">
        <v>1545</v>
      </c>
      <c r="C1152" s="545" t="s">
        <v>1546</v>
      </c>
      <c r="D1152" s="546">
        <v>22734</v>
      </c>
      <c r="E1152" s="547">
        <v>420854</v>
      </c>
      <c r="F1152" s="548">
        <v>961648</v>
      </c>
    </row>
    <row r="1153" spans="1:6" ht="17.25" customHeight="1">
      <c r="B1153" s="544" t="s">
        <v>1547</v>
      </c>
      <c r="C1153" s="545" t="s">
        <v>1548</v>
      </c>
      <c r="D1153" s="546">
        <v>2774</v>
      </c>
      <c r="E1153" s="547">
        <v>67870</v>
      </c>
      <c r="F1153" s="548">
        <v>124708</v>
      </c>
    </row>
    <row r="1154" spans="1:6" ht="17.25" customHeight="1">
      <c r="B1154" s="544" t="s">
        <v>1549</v>
      </c>
      <c r="C1154" s="545" t="s">
        <v>1550</v>
      </c>
      <c r="D1154" s="546">
        <v>8931</v>
      </c>
      <c r="E1154" s="547">
        <v>274880</v>
      </c>
      <c r="F1154" s="548">
        <v>547231</v>
      </c>
    </row>
    <row r="1155" spans="1:6" ht="17.25" customHeight="1">
      <c r="B1155" s="544" t="s">
        <v>1551</v>
      </c>
      <c r="C1155" s="545" t="s">
        <v>1552</v>
      </c>
      <c r="D1155" s="546">
        <v>26447</v>
      </c>
      <c r="E1155" s="547">
        <v>659057</v>
      </c>
      <c r="F1155" s="548">
        <v>1309926</v>
      </c>
    </row>
    <row r="1156" spans="1:6" ht="17.25" customHeight="1">
      <c r="B1156" s="544" t="s">
        <v>1553</v>
      </c>
      <c r="C1156" s="545" t="s">
        <v>1554</v>
      </c>
      <c r="D1156" s="546">
        <v>4525</v>
      </c>
      <c r="E1156" s="547">
        <v>130212</v>
      </c>
      <c r="F1156" s="548">
        <v>248617</v>
      </c>
    </row>
    <row r="1157" spans="1:6" ht="17.25" customHeight="1" thickBot="1">
      <c r="B1157" s="544" t="s">
        <v>1555</v>
      </c>
      <c r="C1157" s="545" t="s">
        <v>1556</v>
      </c>
      <c r="D1157" s="546">
        <v>4161</v>
      </c>
      <c r="E1157" s="547">
        <v>97218</v>
      </c>
      <c r="F1157" s="548">
        <v>234592</v>
      </c>
    </row>
    <row r="1158" spans="1:6" ht="6" customHeight="1">
      <c r="B1158" s="551"/>
      <c r="C1158" s="552"/>
      <c r="D1158" s="553"/>
      <c r="E1158" s="553"/>
      <c r="F1158" s="553"/>
    </row>
    <row r="1159" spans="1:6" ht="13.5" customHeight="1">
      <c r="A1159" s="554" t="s">
        <v>217</v>
      </c>
      <c r="C1159" s="549"/>
      <c r="D1159" s="555"/>
      <c r="E1159" s="555"/>
      <c r="F1159" s="555"/>
    </row>
    <row r="1160" spans="1:6" ht="13.5" customHeight="1">
      <c r="A1160" s="554" t="s">
        <v>84</v>
      </c>
      <c r="C1160" s="549"/>
      <c r="D1160" s="555"/>
      <c r="E1160" s="555"/>
      <c r="F1160" s="555"/>
    </row>
    <row r="1161" spans="1:6" ht="13.5" customHeight="1">
      <c r="A1161" s="556" t="s">
        <v>2355</v>
      </c>
      <c r="C1161" s="549"/>
      <c r="D1161" s="555"/>
      <c r="E1161" s="555"/>
      <c r="F1161" s="555"/>
    </row>
    <row r="1162" spans="1:6" ht="13.5" customHeight="1">
      <c r="A1162" s="556"/>
      <c r="C1162" s="549"/>
      <c r="D1162" s="555"/>
      <c r="E1162" s="555"/>
      <c r="F1162" s="555"/>
    </row>
    <row r="1163" spans="1:6" s="561" customFormat="1" ht="13.5" customHeight="1">
      <c r="A1163" s="557"/>
      <c r="B1163" s="558"/>
      <c r="C1163" s="559"/>
      <c r="D1163" s="560"/>
      <c r="E1163" s="560"/>
      <c r="F1163" s="560"/>
    </row>
    <row r="1164" spans="1:6" ht="18" customHeight="1">
      <c r="A1164" s="562" t="s">
        <v>2356</v>
      </c>
      <c r="B1164" s="563"/>
      <c r="C1164" s="563"/>
      <c r="D1164" s="563"/>
      <c r="E1164" s="563"/>
      <c r="F1164" s="563"/>
    </row>
    <row r="1165" spans="1:6" ht="18" customHeight="1">
      <c r="A1165" s="564" t="s">
        <v>2357</v>
      </c>
      <c r="E1165" s="530"/>
    </row>
    <row r="1166" spans="1:6" ht="9" customHeight="1" thickBot="1"/>
    <row r="1167" spans="1:6" ht="18" customHeight="1">
      <c r="B1167" s="531"/>
      <c r="C1167" s="532"/>
      <c r="D1167" s="691" t="s">
        <v>140</v>
      </c>
      <c r="E1167" s="692"/>
      <c r="F1167" s="693"/>
    </row>
    <row r="1168" spans="1:6" ht="12.6" customHeight="1">
      <c r="B1168" s="694" t="s">
        <v>141</v>
      </c>
      <c r="C1168" s="695"/>
      <c r="D1168" s="696" t="s">
        <v>29</v>
      </c>
      <c r="E1168" s="697"/>
      <c r="F1168" s="698"/>
    </row>
    <row r="1169" spans="2:6" ht="18" customHeight="1">
      <c r="B1169" s="699" t="s">
        <v>218</v>
      </c>
      <c r="C1169" s="700"/>
      <c r="D1169" s="533" t="s">
        <v>65</v>
      </c>
      <c r="E1169" s="533" t="s">
        <v>66</v>
      </c>
      <c r="F1169" s="534" t="s">
        <v>67</v>
      </c>
    </row>
    <row r="1170" spans="2:6" ht="13.5">
      <c r="B1170" s="701"/>
      <c r="C1170" s="702"/>
      <c r="D1170" s="535" t="s">
        <v>35</v>
      </c>
      <c r="E1170" s="535" t="s">
        <v>36</v>
      </c>
      <c r="F1170" s="536" t="s">
        <v>37</v>
      </c>
    </row>
    <row r="1171" spans="2:6" ht="13.5" customHeight="1">
      <c r="B1171" s="537"/>
      <c r="C1171" s="538"/>
      <c r="D1171" s="539"/>
      <c r="E1171" s="540" t="s">
        <v>71</v>
      </c>
      <c r="F1171" s="541" t="s">
        <v>72</v>
      </c>
    </row>
    <row r="1172" spans="2:6" ht="13.5" customHeight="1">
      <c r="B1172" s="537"/>
      <c r="C1172" s="538"/>
      <c r="D1172" s="539"/>
      <c r="E1172" s="542" t="s">
        <v>42</v>
      </c>
      <c r="F1172" s="543" t="s">
        <v>43</v>
      </c>
    </row>
    <row r="1173" spans="2:6" ht="17.25" customHeight="1">
      <c r="B1173" s="544" t="s">
        <v>1557</v>
      </c>
      <c r="C1173" s="545" t="s">
        <v>1558</v>
      </c>
      <c r="D1173" s="546">
        <v>26591</v>
      </c>
      <c r="E1173" s="547">
        <v>784351</v>
      </c>
      <c r="F1173" s="548">
        <v>1402121</v>
      </c>
    </row>
    <row r="1174" spans="2:6" ht="17.25" customHeight="1">
      <c r="B1174" s="544" t="s">
        <v>1559</v>
      </c>
      <c r="C1174" s="545" t="s">
        <v>1560</v>
      </c>
      <c r="D1174" s="546">
        <v>7173</v>
      </c>
      <c r="E1174" s="547">
        <v>298687</v>
      </c>
      <c r="F1174" s="548">
        <v>526508</v>
      </c>
    </row>
    <row r="1175" spans="2:6" ht="17.25" customHeight="1">
      <c r="B1175" s="544" t="s">
        <v>1561</v>
      </c>
      <c r="C1175" s="545" t="s">
        <v>1562</v>
      </c>
      <c r="D1175" s="546">
        <v>8850</v>
      </c>
      <c r="E1175" s="547">
        <v>159198</v>
      </c>
      <c r="F1175" s="548">
        <v>409514</v>
      </c>
    </row>
    <row r="1176" spans="2:6" ht="17.25" customHeight="1">
      <c r="B1176" s="544" t="s">
        <v>1563</v>
      </c>
      <c r="C1176" s="545" t="s">
        <v>1564</v>
      </c>
      <c r="D1176" s="546">
        <v>17318</v>
      </c>
      <c r="E1176" s="547">
        <v>368575</v>
      </c>
      <c r="F1176" s="548">
        <v>841263</v>
      </c>
    </row>
    <row r="1177" spans="2:6" ht="17.25" customHeight="1">
      <c r="B1177" s="544" t="s">
        <v>1565</v>
      </c>
      <c r="C1177" s="545" t="s">
        <v>1013</v>
      </c>
      <c r="D1177" s="546">
        <v>3402</v>
      </c>
      <c r="E1177" s="547">
        <v>91536</v>
      </c>
      <c r="F1177" s="548">
        <v>215159</v>
      </c>
    </row>
    <row r="1178" spans="2:6" ht="17.25" customHeight="1">
      <c r="B1178" s="544" t="s">
        <v>1566</v>
      </c>
      <c r="C1178" s="545" t="s">
        <v>1567</v>
      </c>
      <c r="D1178" s="546">
        <v>9221</v>
      </c>
      <c r="E1178" s="547">
        <v>334979</v>
      </c>
      <c r="F1178" s="548">
        <v>586481</v>
      </c>
    </row>
    <row r="1179" spans="2:6" ht="17.25" customHeight="1">
      <c r="B1179" s="544" t="s">
        <v>1568</v>
      </c>
      <c r="C1179" s="545" t="s">
        <v>1569</v>
      </c>
      <c r="D1179" s="546">
        <v>3330</v>
      </c>
      <c r="E1179" s="547">
        <v>91533</v>
      </c>
      <c r="F1179" s="548">
        <v>219004</v>
      </c>
    </row>
    <row r="1180" spans="2:6" ht="17.25" customHeight="1">
      <c r="B1180" s="544" t="s">
        <v>1570</v>
      </c>
      <c r="C1180" s="545" t="s">
        <v>1571</v>
      </c>
      <c r="D1180" s="546">
        <v>3186</v>
      </c>
      <c r="E1180" s="547">
        <v>76057</v>
      </c>
      <c r="F1180" s="548">
        <v>200497</v>
      </c>
    </row>
    <row r="1181" spans="2:6" ht="17.25" customHeight="1">
      <c r="B1181" s="544" t="s">
        <v>1572</v>
      </c>
      <c r="C1181" s="545" t="s">
        <v>1573</v>
      </c>
      <c r="D1181" s="546">
        <v>1571</v>
      </c>
      <c r="E1181" s="547">
        <v>44633</v>
      </c>
      <c r="F1181" s="548">
        <v>99817</v>
      </c>
    </row>
    <row r="1182" spans="2:6" ht="17.25" customHeight="1">
      <c r="B1182" s="544" t="s">
        <v>1574</v>
      </c>
      <c r="C1182" s="545" t="s">
        <v>1575</v>
      </c>
      <c r="D1182" s="546">
        <v>4453</v>
      </c>
      <c r="E1182" s="547">
        <v>135806</v>
      </c>
      <c r="F1182" s="548">
        <v>301744</v>
      </c>
    </row>
    <row r="1183" spans="2:6" ht="17.25" customHeight="1">
      <c r="B1183" s="544" t="s">
        <v>1576</v>
      </c>
      <c r="C1183" s="545" t="s">
        <v>1577</v>
      </c>
      <c r="D1183" s="546">
        <v>3905</v>
      </c>
      <c r="E1183" s="547">
        <v>92647</v>
      </c>
      <c r="F1183" s="548">
        <v>210903</v>
      </c>
    </row>
    <row r="1184" spans="2:6" ht="17.25" customHeight="1">
      <c r="B1184" s="544" t="s">
        <v>1578</v>
      </c>
      <c r="C1184" s="545" t="s">
        <v>1579</v>
      </c>
      <c r="D1184" s="546">
        <v>2434</v>
      </c>
      <c r="E1184" s="547">
        <v>73500</v>
      </c>
      <c r="F1184" s="548">
        <v>140112</v>
      </c>
    </row>
    <row r="1185" spans="2:6" ht="17.25" customHeight="1">
      <c r="B1185" s="544" t="s">
        <v>1580</v>
      </c>
      <c r="C1185" s="545" t="s">
        <v>1581</v>
      </c>
      <c r="D1185" s="546">
        <v>4056</v>
      </c>
      <c r="E1185" s="547">
        <v>125923</v>
      </c>
      <c r="F1185" s="548">
        <v>274254</v>
      </c>
    </row>
    <row r="1186" spans="2:6" ht="17.25" customHeight="1">
      <c r="B1186" s="544" t="s">
        <v>1582</v>
      </c>
      <c r="C1186" s="545" t="s">
        <v>1583</v>
      </c>
      <c r="D1186" s="546">
        <v>3362</v>
      </c>
      <c r="E1186" s="547">
        <v>84403</v>
      </c>
      <c r="F1186" s="548">
        <v>179236</v>
      </c>
    </row>
    <row r="1187" spans="2:6" ht="17.25" customHeight="1">
      <c r="B1187" s="544" t="s">
        <v>1584</v>
      </c>
      <c r="C1187" s="545" t="s">
        <v>1585</v>
      </c>
      <c r="D1187" s="546">
        <v>4017</v>
      </c>
      <c r="E1187" s="547">
        <v>225076</v>
      </c>
      <c r="F1187" s="548">
        <v>286317</v>
      </c>
    </row>
    <row r="1188" spans="2:6" ht="17.25" customHeight="1">
      <c r="B1188" s="544" t="s">
        <v>1586</v>
      </c>
      <c r="C1188" s="545" t="s">
        <v>1587</v>
      </c>
      <c r="D1188" s="546">
        <v>6612</v>
      </c>
      <c r="E1188" s="547">
        <v>181014</v>
      </c>
      <c r="F1188" s="548">
        <v>379890</v>
      </c>
    </row>
    <row r="1189" spans="2:6" ht="17.25" customHeight="1">
      <c r="B1189" s="544" t="s">
        <v>237</v>
      </c>
      <c r="C1189" s="545" t="s">
        <v>238</v>
      </c>
      <c r="D1189" s="546">
        <v>19766</v>
      </c>
      <c r="E1189" s="547">
        <v>509942</v>
      </c>
      <c r="F1189" s="548">
        <v>1144478</v>
      </c>
    </row>
    <row r="1190" spans="2:6" ht="17.25" customHeight="1">
      <c r="B1190" s="544" t="s">
        <v>239</v>
      </c>
      <c r="C1190" s="545" t="s">
        <v>240</v>
      </c>
      <c r="D1190" s="546">
        <v>12</v>
      </c>
      <c r="E1190" s="547">
        <v>3490</v>
      </c>
      <c r="F1190" s="548">
        <v>12688</v>
      </c>
    </row>
    <row r="1191" spans="2:6" ht="17.25" customHeight="1">
      <c r="B1191" s="571" t="s">
        <v>241</v>
      </c>
      <c r="C1191" s="566" t="s">
        <v>20</v>
      </c>
      <c r="D1191" s="567">
        <v>649167</v>
      </c>
      <c r="E1191" s="568">
        <v>18925935</v>
      </c>
      <c r="F1191" s="569">
        <v>33144766</v>
      </c>
    </row>
    <row r="1192" spans="2:6" ht="17.25" customHeight="1">
      <c r="B1192" s="544" t="s">
        <v>1588</v>
      </c>
      <c r="C1192" s="545" t="s">
        <v>1589</v>
      </c>
      <c r="D1192" s="546" t="str">
        <f>""</f>
        <v/>
      </c>
      <c r="E1192" s="547" t="str">
        <f>""</f>
        <v/>
      </c>
      <c r="F1192" s="548" t="str">
        <f>""</f>
        <v/>
      </c>
    </row>
    <row r="1193" spans="2:6" ht="17.25" customHeight="1">
      <c r="B1193" s="544" t="s">
        <v>1590</v>
      </c>
      <c r="C1193" s="545" t="s">
        <v>1591</v>
      </c>
      <c r="D1193" s="546">
        <v>46323</v>
      </c>
      <c r="E1193" s="547">
        <v>1417211</v>
      </c>
      <c r="F1193" s="548">
        <v>2630688</v>
      </c>
    </row>
    <row r="1194" spans="2:6" ht="17.25" customHeight="1">
      <c r="B1194" s="544" t="s">
        <v>1592</v>
      </c>
      <c r="C1194" s="545" t="s">
        <v>1593</v>
      </c>
      <c r="D1194" s="546">
        <v>7621</v>
      </c>
      <c r="E1194" s="547">
        <v>174764</v>
      </c>
      <c r="F1194" s="548">
        <v>416884</v>
      </c>
    </row>
    <row r="1195" spans="2:6" ht="17.25" customHeight="1">
      <c r="B1195" s="544" t="s">
        <v>1594</v>
      </c>
      <c r="C1195" s="545" t="s">
        <v>1595</v>
      </c>
      <c r="D1195" s="546">
        <v>9703</v>
      </c>
      <c r="E1195" s="547">
        <v>201580</v>
      </c>
      <c r="F1195" s="548">
        <v>477079</v>
      </c>
    </row>
    <row r="1196" spans="2:6" ht="17.25" customHeight="1">
      <c r="B1196" s="544" t="s">
        <v>1596</v>
      </c>
      <c r="C1196" s="545" t="s">
        <v>1597</v>
      </c>
      <c r="D1196" s="546">
        <v>5543</v>
      </c>
      <c r="E1196" s="547">
        <v>171631</v>
      </c>
      <c r="F1196" s="548">
        <v>350827</v>
      </c>
    </row>
    <row r="1197" spans="2:6" ht="17.25" customHeight="1">
      <c r="B1197" s="544" t="s">
        <v>1598</v>
      </c>
      <c r="C1197" s="545" t="s">
        <v>1599</v>
      </c>
      <c r="D1197" s="546">
        <v>13665</v>
      </c>
      <c r="E1197" s="547">
        <v>379274</v>
      </c>
      <c r="F1197" s="548">
        <v>799934</v>
      </c>
    </row>
    <row r="1198" spans="2:6" ht="17.25" customHeight="1">
      <c r="B1198" s="544" t="s">
        <v>1600</v>
      </c>
      <c r="C1198" s="545" t="s">
        <v>1601</v>
      </c>
      <c r="D1198" s="546">
        <v>6054</v>
      </c>
      <c r="E1198" s="547">
        <v>154413</v>
      </c>
      <c r="F1198" s="548">
        <v>383971</v>
      </c>
    </row>
    <row r="1199" spans="2:6" ht="17.25" customHeight="1">
      <c r="B1199" s="544" t="s">
        <v>1602</v>
      </c>
      <c r="C1199" s="545" t="s">
        <v>1603</v>
      </c>
      <c r="D1199" s="546">
        <v>3794</v>
      </c>
      <c r="E1199" s="547">
        <v>95250</v>
      </c>
      <c r="F1199" s="548">
        <v>203428</v>
      </c>
    </row>
    <row r="1200" spans="2:6" ht="17.25" customHeight="1">
      <c r="B1200" s="544" t="s">
        <v>1604</v>
      </c>
      <c r="C1200" s="545" t="s">
        <v>1605</v>
      </c>
      <c r="D1200" s="546">
        <v>2626</v>
      </c>
      <c r="E1200" s="547">
        <v>73295</v>
      </c>
      <c r="F1200" s="548">
        <v>165985</v>
      </c>
    </row>
    <row r="1201" spans="1:6" ht="17.25" customHeight="1">
      <c r="B1201" s="544" t="s">
        <v>1606</v>
      </c>
      <c r="C1201" s="545" t="s">
        <v>1607</v>
      </c>
      <c r="D1201" s="546">
        <v>13168</v>
      </c>
      <c r="E1201" s="547">
        <v>355231</v>
      </c>
      <c r="F1201" s="548">
        <v>757052</v>
      </c>
    </row>
    <row r="1202" spans="1:6" ht="17.25" customHeight="1">
      <c r="B1202" s="544" t="s">
        <v>1608</v>
      </c>
      <c r="C1202" s="545" t="s">
        <v>1609</v>
      </c>
      <c r="D1202" s="546">
        <v>6949</v>
      </c>
      <c r="E1202" s="547">
        <v>167990</v>
      </c>
      <c r="F1202" s="548">
        <v>387739</v>
      </c>
    </row>
    <row r="1203" spans="1:6" ht="17.25" customHeight="1">
      <c r="B1203" s="544" t="s">
        <v>1610</v>
      </c>
      <c r="C1203" s="545" t="s">
        <v>1611</v>
      </c>
      <c r="D1203" s="546">
        <v>3526</v>
      </c>
      <c r="E1203" s="547">
        <v>81283</v>
      </c>
      <c r="F1203" s="548">
        <v>222847</v>
      </c>
    </row>
    <row r="1204" spans="1:6" ht="17.25" customHeight="1">
      <c r="B1204" s="544" t="s">
        <v>1612</v>
      </c>
      <c r="C1204" s="545" t="s">
        <v>1613</v>
      </c>
      <c r="D1204" s="546">
        <v>2574</v>
      </c>
      <c r="E1204" s="547">
        <v>58707</v>
      </c>
      <c r="F1204" s="548">
        <v>135750</v>
      </c>
    </row>
    <row r="1205" spans="1:6" ht="17.25" customHeight="1">
      <c r="B1205" s="544" t="s">
        <v>237</v>
      </c>
      <c r="C1205" s="545" t="s">
        <v>238</v>
      </c>
      <c r="D1205" s="546">
        <v>27505</v>
      </c>
      <c r="E1205" s="547">
        <v>697578</v>
      </c>
      <c r="F1205" s="548">
        <v>1661463</v>
      </c>
    </row>
    <row r="1206" spans="1:6" ht="17.25" customHeight="1">
      <c r="B1206" s="544" t="s">
        <v>239</v>
      </c>
      <c r="C1206" s="545" t="s">
        <v>240</v>
      </c>
      <c r="D1206" s="546">
        <v>6</v>
      </c>
      <c r="E1206" s="547">
        <v>6515</v>
      </c>
      <c r="F1206" s="548">
        <v>3163</v>
      </c>
    </row>
    <row r="1207" spans="1:6" ht="17.25" customHeight="1">
      <c r="B1207" s="571" t="s">
        <v>241</v>
      </c>
      <c r="C1207" s="566" t="s">
        <v>20</v>
      </c>
      <c r="D1207" s="567">
        <v>149057</v>
      </c>
      <c r="E1207" s="568">
        <v>4034730</v>
      </c>
      <c r="F1207" s="569">
        <v>8596817</v>
      </c>
    </row>
    <row r="1208" spans="1:6" ht="17.25" customHeight="1" thickBot="1">
      <c r="B1208" s="572" t="s">
        <v>1614</v>
      </c>
      <c r="C1208" s="573" t="s">
        <v>1615</v>
      </c>
      <c r="D1208" s="574" t="str">
        <f>""</f>
        <v/>
      </c>
      <c r="E1208" s="575" t="str">
        <f>""</f>
        <v/>
      </c>
      <c r="F1208" s="576" t="str">
        <f>""</f>
        <v/>
      </c>
    </row>
    <row r="1209" spans="1:6" ht="6" customHeight="1">
      <c r="B1209" s="577"/>
      <c r="C1209" s="549"/>
      <c r="D1209" s="555"/>
      <c r="E1209" s="555"/>
      <c r="F1209" s="555"/>
    </row>
    <row r="1210" spans="1:6" ht="12.95" customHeight="1">
      <c r="A1210" s="578" t="s">
        <v>284</v>
      </c>
      <c r="B1210" s="579"/>
      <c r="C1210" s="579"/>
      <c r="D1210" s="580"/>
      <c r="E1210" s="580"/>
      <c r="F1210" s="580"/>
    </row>
    <row r="1211" spans="1:6" s="583" customFormat="1" ht="12.95" customHeight="1">
      <c r="A1211" s="581" t="s">
        <v>2358</v>
      </c>
      <c r="B1211" s="582"/>
      <c r="C1211" s="579"/>
      <c r="D1211" s="580"/>
      <c r="E1211" s="580"/>
      <c r="F1211" s="580"/>
    </row>
    <row r="1212" spans="1:6" s="583" customFormat="1" ht="12.95" customHeight="1">
      <c r="A1212" s="581"/>
      <c r="B1212" s="582"/>
      <c r="C1212" s="582"/>
      <c r="D1212" s="584"/>
      <c r="E1212" s="580"/>
      <c r="F1212" s="580"/>
    </row>
    <row r="1213" spans="1:6" s="583" customFormat="1" ht="13.5" customHeight="1">
      <c r="A1213" s="581"/>
      <c r="B1213" s="582"/>
      <c r="C1213" s="582"/>
      <c r="D1213" s="584"/>
      <c r="E1213" s="580"/>
      <c r="F1213" s="580"/>
    </row>
    <row r="1214" spans="1:6" ht="18" customHeight="1">
      <c r="A1214" s="562" t="s">
        <v>2356</v>
      </c>
      <c r="B1214" s="563"/>
      <c r="C1214" s="563"/>
      <c r="D1214" s="563"/>
      <c r="E1214" s="563"/>
      <c r="F1214" s="563"/>
    </row>
    <row r="1215" spans="1:6" ht="18" customHeight="1">
      <c r="A1215" s="564" t="s">
        <v>2357</v>
      </c>
      <c r="E1215" s="530"/>
    </row>
    <row r="1216" spans="1:6" ht="9" customHeight="1" thickBot="1"/>
    <row r="1217" spans="2:6" ht="18" customHeight="1">
      <c r="B1217" s="531"/>
      <c r="C1217" s="532"/>
      <c r="D1217" s="691" t="s">
        <v>140</v>
      </c>
      <c r="E1217" s="692"/>
      <c r="F1217" s="693"/>
    </row>
    <row r="1218" spans="2:6" ht="12.6" customHeight="1">
      <c r="B1218" s="694" t="s">
        <v>141</v>
      </c>
      <c r="C1218" s="695"/>
      <c r="D1218" s="696" t="s">
        <v>29</v>
      </c>
      <c r="E1218" s="697"/>
      <c r="F1218" s="698"/>
    </row>
    <row r="1219" spans="2:6" ht="18" customHeight="1">
      <c r="B1219" s="699" t="s">
        <v>218</v>
      </c>
      <c r="C1219" s="700"/>
      <c r="D1219" s="533" t="s">
        <v>65</v>
      </c>
      <c r="E1219" s="533" t="s">
        <v>66</v>
      </c>
      <c r="F1219" s="534" t="s">
        <v>67</v>
      </c>
    </row>
    <row r="1220" spans="2:6" ht="13.5">
      <c r="B1220" s="701"/>
      <c r="C1220" s="702"/>
      <c r="D1220" s="535" t="s">
        <v>35</v>
      </c>
      <c r="E1220" s="535" t="s">
        <v>36</v>
      </c>
      <c r="F1220" s="536" t="s">
        <v>37</v>
      </c>
    </row>
    <row r="1221" spans="2:6" ht="13.5" customHeight="1">
      <c r="B1221" s="537"/>
      <c r="C1221" s="538"/>
      <c r="D1221" s="539"/>
      <c r="E1221" s="540" t="s">
        <v>71</v>
      </c>
      <c r="F1221" s="541" t="s">
        <v>72</v>
      </c>
    </row>
    <row r="1222" spans="2:6" ht="13.5" customHeight="1">
      <c r="B1222" s="537"/>
      <c r="C1222" s="538"/>
      <c r="D1222" s="539"/>
      <c r="E1222" s="542" t="s">
        <v>42</v>
      </c>
      <c r="F1222" s="543" t="s">
        <v>43</v>
      </c>
    </row>
    <row r="1223" spans="2:6" ht="17.25" customHeight="1">
      <c r="B1223" s="544" t="s">
        <v>1616</v>
      </c>
      <c r="C1223" s="545" t="s">
        <v>1617</v>
      </c>
      <c r="D1223" s="546">
        <v>58524</v>
      </c>
      <c r="E1223" s="547">
        <v>1337988</v>
      </c>
      <c r="F1223" s="548">
        <v>3233455</v>
      </c>
    </row>
    <row r="1224" spans="2:6" ht="17.25" customHeight="1">
      <c r="B1224" s="544" t="s">
        <v>1618</v>
      </c>
      <c r="C1224" s="545" t="s">
        <v>1619</v>
      </c>
      <c r="D1224" s="546">
        <v>6185</v>
      </c>
      <c r="E1224" s="547">
        <v>118923</v>
      </c>
      <c r="F1224" s="548">
        <v>332497</v>
      </c>
    </row>
    <row r="1225" spans="2:6" ht="17.25" customHeight="1">
      <c r="B1225" s="544" t="s">
        <v>1620</v>
      </c>
      <c r="C1225" s="545" t="s">
        <v>1621</v>
      </c>
      <c r="D1225" s="546">
        <v>5838</v>
      </c>
      <c r="E1225" s="547">
        <v>125171</v>
      </c>
      <c r="F1225" s="548">
        <v>330249</v>
      </c>
    </row>
    <row r="1226" spans="2:6" ht="17.25" customHeight="1">
      <c r="B1226" s="544" t="s">
        <v>1622</v>
      </c>
      <c r="C1226" s="545" t="s">
        <v>1623</v>
      </c>
      <c r="D1226" s="546">
        <v>11112</v>
      </c>
      <c r="E1226" s="547">
        <v>286843</v>
      </c>
      <c r="F1226" s="548">
        <v>681899</v>
      </c>
    </row>
    <row r="1227" spans="2:6" ht="17.25" customHeight="1">
      <c r="B1227" s="544" t="s">
        <v>1624</v>
      </c>
      <c r="C1227" s="545" t="s">
        <v>1625</v>
      </c>
      <c r="D1227" s="546">
        <v>3462</v>
      </c>
      <c r="E1227" s="547">
        <v>72899</v>
      </c>
      <c r="F1227" s="548">
        <v>190467</v>
      </c>
    </row>
    <row r="1228" spans="2:6" ht="17.25" customHeight="1">
      <c r="B1228" s="544" t="s">
        <v>1626</v>
      </c>
      <c r="C1228" s="545" t="s">
        <v>1627</v>
      </c>
      <c r="D1228" s="546">
        <v>6504</v>
      </c>
      <c r="E1228" s="547">
        <v>123282</v>
      </c>
      <c r="F1228" s="548">
        <v>346283</v>
      </c>
    </row>
    <row r="1229" spans="2:6" ht="17.25" customHeight="1">
      <c r="B1229" s="544" t="s">
        <v>1628</v>
      </c>
      <c r="C1229" s="545" t="s">
        <v>1629</v>
      </c>
      <c r="D1229" s="546">
        <v>3092</v>
      </c>
      <c r="E1229" s="547">
        <v>64657</v>
      </c>
      <c r="F1229" s="548">
        <v>180901</v>
      </c>
    </row>
    <row r="1230" spans="2:6" ht="17.25" customHeight="1">
      <c r="B1230" s="544" t="s">
        <v>1630</v>
      </c>
      <c r="C1230" s="545" t="s">
        <v>1631</v>
      </c>
      <c r="D1230" s="546">
        <v>6449</v>
      </c>
      <c r="E1230" s="547">
        <v>136449</v>
      </c>
      <c r="F1230" s="548">
        <v>366047</v>
      </c>
    </row>
    <row r="1231" spans="2:6" ht="17.25" customHeight="1">
      <c r="B1231" s="544" t="s">
        <v>1632</v>
      </c>
      <c r="C1231" s="545" t="s">
        <v>1633</v>
      </c>
      <c r="D1231" s="546">
        <v>6853</v>
      </c>
      <c r="E1231" s="547">
        <v>122979</v>
      </c>
      <c r="F1231" s="548">
        <v>383651</v>
      </c>
    </row>
    <row r="1232" spans="2:6" ht="17.25" customHeight="1">
      <c r="B1232" s="544" t="s">
        <v>237</v>
      </c>
      <c r="C1232" s="545" t="s">
        <v>238</v>
      </c>
      <c r="D1232" s="546">
        <v>22705</v>
      </c>
      <c r="E1232" s="547">
        <v>609152</v>
      </c>
      <c r="F1232" s="548">
        <v>1553198</v>
      </c>
    </row>
    <row r="1233" spans="2:6" ht="17.25" customHeight="1">
      <c r="B1233" s="544" t="s">
        <v>239</v>
      </c>
      <c r="C1233" s="545" t="s">
        <v>240</v>
      </c>
      <c r="D1233" s="546">
        <v>6</v>
      </c>
      <c r="E1233" s="547">
        <v>436</v>
      </c>
      <c r="F1233" s="548">
        <v>777</v>
      </c>
    </row>
    <row r="1234" spans="2:6" ht="17.25" customHeight="1">
      <c r="B1234" s="571" t="s">
        <v>241</v>
      </c>
      <c r="C1234" s="566" t="s">
        <v>20</v>
      </c>
      <c r="D1234" s="567">
        <v>130730</v>
      </c>
      <c r="E1234" s="568">
        <v>2998784</v>
      </c>
      <c r="F1234" s="569">
        <v>7599430</v>
      </c>
    </row>
    <row r="1235" spans="2:6" ht="17.25" customHeight="1">
      <c r="B1235" s="544" t="s">
        <v>1634</v>
      </c>
      <c r="C1235" s="545" t="s">
        <v>1635</v>
      </c>
      <c r="D1235" s="546" t="str">
        <f>""</f>
        <v/>
      </c>
      <c r="E1235" s="547" t="str">
        <f>""</f>
        <v/>
      </c>
      <c r="F1235" s="548" t="str">
        <f>""</f>
        <v/>
      </c>
    </row>
    <row r="1236" spans="2:6" ht="17.25" customHeight="1">
      <c r="B1236" s="544" t="s">
        <v>1636</v>
      </c>
      <c r="C1236" s="545" t="s">
        <v>1637</v>
      </c>
      <c r="D1236" s="546">
        <v>22071</v>
      </c>
      <c r="E1236" s="547">
        <v>669860</v>
      </c>
      <c r="F1236" s="548">
        <v>1197389</v>
      </c>
    </row>
    <row r="1237" spans="2:6" ht="17.25" customHeight="1">
      <c r="B1237" s="544" t="s">
        <v>1638</v>
      </c>
      <c r="C1237" s="545" t="s">
        <v>1639</v>
      </c>
      <c r="D1237" s="546">
        <v>21159</v>
      </c>
      <c r="E1237" s="547">
        <v>628202</v>
      </c>
      <c r="F1237" s="548">
        <v>1141254</v>
      </c>
    </row>
    <row r="1238" spans="2:6" ht="17.25" customHeight="1">
      <c r="B1238" s="544" t="s">
        <v>1640</v>
      </c>
      <c r="C1238" s="545" t="s">
        <v>1641</v>
      </c>
      <c r="D1238" s="546">
        <v>6576</v>
      </c>
      <c r="E1238" s="547">
        <v>143203</v>
      </c>
      <c r="F1238" s="548">
        <v>326518</v>
      </c>
    </row>
    <row r="1239" spans="2:6" ht="17.25" customHeight="1">
      <c r="B1239" s="544" t="s">
        <v>1642</v>
      </c>
      <c r="C1239" s="545" t="s">
        <v>1643</v>
      </c>
      <c r="D1239" s="546">
        <v>4709</v>
      </c>
      <c r="E1239" s="547">
        <v>120431</v>
      </c>
      <c r="F1239" s="548">
        <v>242182</v>
      </c>
    </row>
    <row r="1240" spans="2:6" ht="17.25" customHeight="1">
      <c r="B1240" s="544" t="s">
        <v>237</v>
      </c>
      <c r="C1240" s="545" t="s">
        <v>238</v>
      </c>
      <c r="D1240" s="546">
        <v>10849</v>
      </c>
      <c r="E1240" s="547">
        <v>348282</v>
      </c>
      <c r="F1240" s="548">
        <v>641083</v>
      </c>
    </row>
    <row r="1241" spans="2:6" ht="17.25" customHeight="1">
      <c r="B1241" s="544" t="s">
        <v>239</v>
      </c>
      <c r="C1241" s="545" t="s">
        <v>240</v>
      </c>
      <c r="D1241" s="546">
        <v>3</v>
      </c>
      <c r="E1241" s="547">
        <v>1276</v>
      </c>
      <c r="F1241" s="548">
        <v>3464</v>
      </c>
    </row>
    <row r="1242" spans="2:6" ht="17.25" customHeight="1">
      <c r="B1242" s="571" t="s">
        <v>241</v>
      </c>
      <c r="C1242" s="566" t="s">
        <v>20</v>
      </c>
      <c r="D1242" s="567">
        <v>65367</v>
      </c>
      <c r="E1242" s="568">
        <v>1911255</v>
      </c>
      <c r="F1242" s="569">
        <v>3551892</v>
      </c>
    </row>
    <row r="1243" spans="2:6" ht="17.25" customHeight="1">
      <c r="B1243" s="544" t="s">
        <v>1644</v>
      </c>
      <c r="C1243" s="545" t="s">
        <v>1645</v>
      </c>
      <c r="D1243" s="546" t="str">
        <f>""</f>
        <v/>
      </c>
      <c r="E1243" s="547" t="str">
        <f>""</f>
        <v/>
      </c>
      <c r="F1243" s="548" t="str">
        <f>""</f>
        <v/>
      </c>
    </row>
    <row r="1244" spans="2:6" ht="17.25" customHeight="1">
      <c r="B1244" s="544" t="s">
        <v>1646</v>
      </c>
      <c r="C1244" s="545" t="s">
        <v>1647</v>
      </c>
      <c r="D1244" s="546">
        <v>22458</v>
      </c>
      <c r="E1244" s="547">
        <v>708887</v>
      </c>
      <c r="F1244" s="548">
        <v>1048618</v>
      </c>
    </row>
    <row r="1245" spans="2:6" ht="17.25" customHeight="1">
      <c r="B1245" s="544" t="s">
        <v>1648</v>
      </c>
      <c r="C1245" s="545" t="s">
        <v>1649</v>
      </c>
      <c r="D1245" s="546">
        <v>5753</v>
      </c>
      <c r="E1245" s="547">
        <v>170383</v>
      </c>
      <c r="F1245" s="548">
        <v>305134</v>
      </c>
    </row>
    <row r="1246" spans="2:6" ht="17.25" customHeight="1">
      <c r="B1246" s="544" t="s">
        <v>1650</v>
      </c>
      <c r="C1246" s="545" t="s">
        <v>1651</v>
      </c>
      <c r="D1246" s="546">
        <v>13932</v>
      </c>
      <c r="E1246" s="547">
        <v>320057</v>
      </c>
      <c r="F1246" s="548">
        <v>744555</v>
      </c>
    </row>
    <row r="1247" spans="2:6" ht="17.25" customHeight="1">
      <c r="B1247" s="544" t="s">
        <v>1652</v>
      </c>
      <c r="C1247" s="545" t="s">
        <v>1653</v>
      </c>
      <c r="D1247" s="546">
        <v>4565</v>
      </c>
      <c r="E1247" s="547">
        <v>106561</v>
      </c>
      <c r="F1247" s="548">
        <v>229622</v>
      </c>
    </row>
    <row r="1248" spans="2:6" ht="17.25" customHeight="1">
      <c r="B1248" s="544" t="s">
        <v>1654</v>
      </c>
      <c r="C1248" s="545" t="s">
        <v>1655</v>
      </c>
      <c r="D1248" s="546">
        <v>3085</v>
      </c>
      <c r="E1248" s="547">
        <v>61871</v>
      </c>
      <c r="F1248" s="548">
        <v>142454</v>
      </c>
    </row>
    <row r="1249" spans="1:6" ht="17.25" customHeight="1">
      <c r="B1249" s="544" t="s">
        <v>1656</v>
      </c>
      <c r="C1249" s="545" t="s">
        <v>1657</v>
      </c>
      <c r="D1249" s="546">
        <v>2599</v>
      </c>
      <c r="E1249" s="547">
        <v>70328</v>
      </c>
      <c r="F1249" s="548">
        <v>129911</v>
      </c>
    </row>
    <row r="1250" spans="1:6" ht="17.25" customHeight="1">
      <c r="B1250" s="544" t="s">
        <v>1658</v>
      </c>
      <c r="C1250" s="545" t="s">
        <v>1659</v>
      </c>
      <c r="D1250" s="546">
        <v>2390</v>
      </c>
      <c r="E1250" s="547">
        <v>59093</v>
      </c>
      <c r="F1250" s="548">
        <v>136892</v>
      </c>
    </row>
    <row r="1251" spans="1:6" ht="17.25" customHeight="1">
      <c r="B1251" s="544" t="s">
        <v>1660</v>
      </c>
      <c r="C1251" s="545" t="s">
        <v>1661</v>
      </c>
      <c r="D1251" s="546">
        <v>1888</v>
      </c>
      <c r="E1251" s="547">
        <v>45820</v>
      </c>
      <c r="F1251" s="548">
        <v>87631</v>
      </c>
    </row>
    <row r="1252" spans="1:6" ht="17.25" customHeight="1">
      <c r="B1252" s="544" t="s">
        <v>237</v>
      </c>
      <c r="C1252" s="545" t="s">
        <v>238</v>
      </c>
      <c r="D1252" s="546">
        <v>3340</v>
      </c>
      <c r="E1252" s="547">
        <v>101384</v>
      </c>
      <c r="F1252" s="548">
        <v>198251</v>
      </c>
    </row>
    <row r="1253" spans="1:6" ht="17.25" customHeight="1">
      <c r="B1253" s="544" t="s">
        <v>239</v>
      </c>
      <c r="C1253" s="545" t="s">
        <v>240</v>
      </c>
      <c r="D1253" s="546">
        <v>6</v>
      </c>
      <c r="E1253" s="547">
        <v>125</v>
      </c>
      <c r="F1253" s="548">
        <v>486</v>
      </c>
    </row>
    <row r="1254" spans="1:6" ht="17.25" customHeight="1">
      <c r="B1254" s="571" t="s">
        <v>241</v>
      </c>
      <c r="C1254" s="566" t="s">
        <v>20</v>
      </c>
      <c r="D1254" s="567">
        <v>60016</v>
      </c>
      <c r="E1254" s="568">
        <v>1644514</v>
      </c>
      <c r="F1254" s="569">
        <v>3023558</v>
      </c>
    </row>
    <row r="1255" spans="1:6" ht="17.25" customHeight="1">
      <c r="B1255" s="544" t="s">
        <v>1662</v>
      </c>
      <c r="C1255" s="545" t="s">
        <v>1663</v>
      </c>
      <c r="D1255" s="546" t="str">
        <f>""</f>
        <v/>
      </c>
      <c r="E1255" s="547" t="str">
        <f>""</f>
        <v/>
      </c>
      <c r="F1255" s="548" t="str">
        <f>""</f>
        <v/>
      </c>
    </row>
    <row r="1256" spans="1:6" ht="17.25" customHeight="1">
      <c r="B1256" s="544" t="s">
        <v>1664</v>
      </c>
      <c r="C1256" s="545" t="s">
        <v>1665</v>
      </c>
      <c r="D1256" s="546">
        <v>100084</v>
      </c>
      <c r="E1256" s="547">
        <v>2936651</v>
      </c>
      <c r="F1256" s="548">
        <v>5378695</v>
      </c>
    </row>
    <row r="1257" spans="1:6" ht="17.25" customHeight="1">
      <c r="B1257" s="544" t="s">
        <v>1666</v>
      </c>
      <c r="C1257" s="545" t="s">
        <v>150</v>
      </c>
      <c r="D1257" s="546">
        <v>47056</v>
      </c>
      <c r="E1257" s="547">
        <v>1582437</v>
      </c>
      <c r="F1257" s="548">
        <v>2511365</v>
      </c>
    </row>
    <row r="1258" spans="1:6" ht="17.25" customHeight="1" thickBot="1">
      <c r="B1258" s="544" t="s">
        <v>1667</v>
      </c>
      <c r="C1258" s="545" t="s">
        <v>833</v>
      </c>
      <c r="D1258" s="546">
        <v>19729</v>
      </c>
      <c r="E1258" s="547">
        <v>415465</v>
      </c>
      <c r="F1258" s="548">
        <v>957022</v>
      </c>
    </row>
    <row r="1259" spans="1:6" ht="6" customHeight="1">
      <c r="B1259" s="551"/>
      <c r="C1259" s="552"/>
      <c r="D1259" s="553"/>
      <c r="E1259" s="553"/>
      <c r="F1259" s="553"/>
    </row>
    <row r="1260" spans="1:6" ht="13.5" customHeight="1">
      <c r="A1260" s="554" t="s">
        <v>217</v>
      </c>
      <c r="C1260" s="549"/>
      <c r="D1260" s="555"/>
      <c r="E1260" s="555"/>
      <c r="F1260" s="555"/>
    </row>
    <row r="1261" spans="1:6" ht="13.5" customHeight="1">
      <c r="A1261" s="554" t="s">
        <v>84</v>
      </c>
      <c r="C1261" s="549"/>
      <c r="D1261" s="555"/>
      <c r="E1261" s="555"/>
      <c r="F1261" s="555"/>
    </row>
    <row r="1262" spans="1:6" ht="13.5" customHeight="1">
      <c r="A1262" s="556" t="s">
        <v>2355</v>
      </c>
      <c r="C1262" s="549"/>
      <c r="D1262" s="555"/>
      <c r="E1262" s="555"/>
      <c r="F1262" s="555"/>
    </row>
    <row r="1263" spans="1:6" ht="13.5" customHeight="1">
      <c r="A1263" s="556"/>
      <c r="C1263" s="549"/>
      <c r="D1263" s="555"/>
      <c r="E1263" s="555"/>
      <c r="F1263" s="555"/>
    </row>
    <row r="1264" spans="1:6" s="561" customFormat="1" ht="13.5" customHeight="1">
      <c r="A1264" s="557"/>
      <c r="B1264" s="558"/>
      <c r="C1264" s="559"/>
      <c r="D1264" s="560"/>
      <c r="E1264" s="560"/>
      <c r="F1264" s="560"/>
    </row>
    <row r="1265" spans="1:6" ht="18" customHeight="1">
      <c r="A1265" s="562" t="s">
        <v>2356</v>
      </c>
      <c r="B1265" s="563"/>
      <c r="C1265" s="563"/>
      <c r="D1265" s="563"/>
      <c r="E1265" s="563"/>
      <c r="F1265" s="563"/>
    </row>
    <row r="1266" spans="1:6" ht="18" customHeight="1">
      <c r="A1266" s="564" t="s">
        <v>2357</v>
      </c>
      <c r="E1266" s="530"/>
    </row>
    <row r="1267" spans="1:6" ht="9" customHeight="1" thickBot="1"/>
    <row r="1268" spans="1:6" ht="18" customHeight="1">
      <c r="B1268" s="531"/>
      <c r="C1268" s="532"/>
      <c r="D1268" s="691" t="s">
        <v>140</v>
      </c>
      <c r="E1268" s="692"/>
      <c r="F1268" s="693"/>
    </row>
    <row r="1269" spans="1:6" ht="12.6" customHeight="1">
      <c r="B1269" s="694" t="s">
        <v>141</v>
      </c>
      <c r="C1269" s="695"/>
      <c r="D1269" s="696" t="s">
        <v>29</v>
      </c>
      <c r="E1269" s="697"/>
      <c r="F1269" s="698"/>
    </row>
    <row r="1270" spans="1:6" ht="18" customHeight="1">
      <c r="B1270" s="699" t="s">
        <v>218</v>
      </c>
      <c r="C1270" s="700"/>
      <c r="D1270" s="533" t="s">
        <v>65</v>
      </c>
      <c r="E1270" s="533" t="s">
        <v>66</v>
      </c>
      <c r="F1270" s="534" t="s">
        <v>67</v>
      </c>
    </row>
    <row r="1271" spans="1:6" ht="13.5">
      <c r="B1271" s="701"/>
      <c r="C1271" s="702"/>
      <c r="D1271" s="535" t="s">
        <v>35</v>
      </c>
      <c r="E1271" s="535" t="s">
        <v>36</v>
      </c>
      <c r="F1271" s="536" t="s">
        <v>37</v>
      </c>
    </row>
    <row r="1272" spans="1:6" ht="13.5" customHeight="1">
      <c r="B1272" s="537"/>
      <c r="C1272" s="538"/>
      <c r="D1272" s="539"/>
      <c r="E1272" s="540" t="s">
        <v>71</v>
      </c>
      <c r="F1272" s="541" t="s">
        <v>72</v>
      </c>
    </row>
    <row r="1273" spans="1:6" ht="13.5" customHeight="1">
      <c r="B1273" s="537"/>
      <c r="C1273" s="538"/>
      <c r="D1273" s="539"/>
      <c r="E1273" s="542" t="s">
        <v>42</v>
      </c>
      <c r="F1273" s="543" t="s">
        <v>43</v>
      </c>
    </row>
    <row r="1274" spans="1:6" ht="17.25" customHeight="1">
      <c r="B1274" s="544" t="s">
        <v>1668</v>
      </c>
      <c r="C1274" s="545" t="s">
        <v>152</v>
      </c>
      <c r="D1274" s="546">
        <v>10262</v>
      </c>
      <c r="E1274" s="547">
        <v>252338</v>
      </c>
      <c r="F1274" s="548">
        <v>525879</v>
      </c>
    </row>
    <row r="1275" spans="1:6" ht="17.25" customHeight="1">
      <c r="B1275" s="544" t="s">
        <v>1669</v>
      </c>
      <c r="C1275" s="545" t="s">
        <v>158</v>
      </c>
      <c r="D1275" s="546">
        <v>22871</v>
      </c>
      <c r="E1275" s="547">
        <v>684271</v>
      </c>
      <c r="F1275" s="548">
        <v>1379017</v>
      </c>
    </row>
    <row r="1276" spans="1:6" ht="17.25" customHeight="1">
      <c r="B1276" s="544" t="s">
        <v>1670</v>
      </c>
      <c r="C1276" s="545" t="s">
        <v>311</v>
      </c>
      <c r="D1276" s="546">
        <v>166</v>
      </c>
      <c r="E1276" s="547">
        <v>2139</v>
      </c>
      <c r="F1276" s="548">
        <v>5409</v>
      </c>
    </row>
    <row r="1277" spans="1:6" ht="17.25" customHeight="1">
      <c r="B1277" s="544" t="s">
        <v>1671</v>
      </c>
      <c r="C1277" s="545" t="s">
        <v>1672</v>
      </c>
      <c r="D1277" s="546">
        <v>57492</v>
      </c>
      <c r="E1277" s="547">
        <v>1325753</v>
      </c>
      <c r="F1277" s="548">
        <v>3184980</v>
      </c>
    </row>
    <row r="1278" spans="1:6" ht="17.25" customHeight="1">
      <c r="B1278" s="544" t="s">
        <v>1673</v>
      </c>
      <c r="C1278" s="545" t="s">
        <v>1674</v>
      </c>
      <c r="D1278" s="546">
        <v>14595</v>
      </c>
      <c r="E1278" s="547">
        <v>361439</v>
      </c>
      <c r="F1278" s="548">
        <v>704318</v>
      </c>
    </row>
    <row r="1279" spans="1:6" ht="17.25" customHeight="1">
      <c r="B1279" s="544" t="s">
        <v>1675</v>
      </c>
      <c r="C1279" s="545" t="s">
        <v>1676</v>
      </c>
      <c r="D1279" s="546">
        <v>7025</v>
      </c>
      <c r="E1279" s="547">
        <v>150758</v>
      </c>
      <c r="F1279" s="548">
        <v>337381</v>
      </c>
    </row>
    <row r="1280" spans="1:6" ht="17.25" customHeight="1">
      <c r="B1280" s="544" t="s">
        <v>1677</v>
      </c>
      <c r="C1280" s="545" t="s">
        <v>1678</v>
      </c>
      <c r="D1280" s="546">
        <v>4280</v>
      </c>
      <c r="E1280" s="547">
        <v>107355</v>
      </c>
      <c r="F1280" s="548">
        <v>237904</v>
      </c>
    </row>
    <row r="1281" spans="2:6" ht="17.25" customHeight="1">
      <c r="B1281" s="544" t="s">
        <v>1679</v>
      </c>
      <c r="C1281" s="545" t="s">
        <v>1680</v>
      </c>
      <c r="D1281" s="546">
        <v>2807</v>
      </c>
      <c r="E1281" s="547">
        <v>130441</v>
      </c>
      <c r="F1281" s="548">
        <v>194100</v>
      </c>
    </row>
    <row r="1282" spans="2:6" ht="17.25" customHeight="1">
      <c r="B1282" s="544" t="s">
        <v>1681</v>
      </c>
      <c r="C1282" s="545" t="s">
        <v>1682</v>
      </c>
      <c r="D1282" s="546">
        <v>5915</v>
      </c>
      <c r="E1282" s="547">
        <v>154008</v>
      </c>
      <c r="F1282" s="548">
        <v>358923</v>
      </c>
    </row>
    <row r="1283" spans="2:6" ht="17.25" customHeight="1">
      <c r="B1283" s="544" t="s">
        <v>1683</v>
      </c>
      <c r="C1283" s="545" t="s">
        <v>1684</v>
      </c>
      <c r="D1283" s="546">
        <v>2290</v>
      </c>
      <c r="E1283" s="547">
        <v>52541</v>
      </c>
      <c r="F1283" s="548">
        <v>107962</v>
      </c>
    </row>
    <row r="1284" spans="2:6" ht="17.25" customHeight="1">
      <c r="B1284" s="544" t="s">
        <v>1685</v>
      </c>
      <c r="C1284" s="545" t="s">
        <v>1686</v>
      </c>
      <c r="D1284" s="546">
        <v>2720</v>
      </c>
      <c r="E1284" s="547">
        <v>45833</v>
      </c>
      <c r="F1284" s="548">
        <v>97613</v>
      </c>
    </row>
    <row r="1285" spans="2:6" ht="17.25" customHeight="1">
      <c r="B1285" s="544" t="s">
        <v>1687</v>
      </c>
      <c r="C1285" s="545" t="s">
        <v>1688</v>
      </c>
      <c r="D1285" s="546">
        <v>3474</v>
      </c>
      <c r="E1285" s="547">
        <v>68962</v>
      </c>
      <c r="F1285" s="548">
        <v>154034</v>
      </c>
    </row>
    <row r="1286" spans="2:6" ht="17.25" customHeight="1">
      <c r="B1286" s="544" t="s">
        <v>1689</v>
      </c>
      <c r="C1286" s="545" t="s">
        <v>1690</v>
      </c>
      <c r="D1286" s="546">
        <v>3353</v>
      </c>
      <c r="E1286" s="547">
        <v>103600</v>
      </c>
      <c r="F1286" s="548">
        <v>213791</v>
      </c>
    </row>
    <row r="1287" spans="2:6" ht="17.25" customHeight="1">
      <c r="B1287" s="544" t="s">
        <v>1691</v>
      </c>
      <c r="C1287" s="545" t="s">
        <v>1692</v>
      </c>
      <c r="D1287" s="546">
        <v>3681</v>
      </c>
      <c r="E1287" s="547">
        <v>90233</v>
      </c>
      <c r="F1287" s="548">
        <v>180902</v>
      </c>
    </row>
    <row r="1288" spans="2:6" ht="17.25" customHeight="1">
      <c r="B1288" s="544" t="s">
        <v>1693</v>
      </c>
      <c r="C1288" s="545" t="s">
        <v>1694</v>
      </c>
      <c r="D1288" s="546">
        <v>3069</v>
      </c>
      <c r="E1288" s="547">
        <v>79137</v>
      </c>
      <c r="F1288" s="548">
        <v>185166</v>
      </c>
    </row>
    <row r="1289" spans="2:6" ht="17.25" customHeight="1">
      <c r="B1289" s="544" t="s">
        <v>1695</v>
      </c>
      <c r="C1289" s="545" t="s">
        <v>1696</v>
      </c>
      <c r="D1289" s="546">
        <v>2093</v>
      </c>
      <c r="E1289" s="547">
        <v>52581</v>
      </c>
      <c r="F1289" s="548">
        <v>128069</v>
      </c>
    </row>
    <row r="1290" spans="2:6" ht="17.25" customHeight="1">
      <c r="B1290" s="544" t="s">
        <v>1697</v>
      </c>
      <c r="C1290" s="545" t="s">
        <v>1698</v>
      </c>
      <c r="D1290" s="546">
        <v>2311</v>
      </c>
      <c r="E1290" s="547">
        <v>57606</v>
      </c>
      <c r="F1290" s="548">
        <v>139098</v>
      </c>
    </row>
    <row r="1291" spans="2:6" ht="17.25" customHeight="1">
      <c r="B1291" s="544" t="s">
        <v>237</v>
      </c>
      <c r="C1291" s="545" t="s">
        <v>238</v>
      </c>
      <c r="D1291" s="546">
        <v>8144</v>
      </c>
      <c r="E1291" s="547">
        <v>264910</v>
      </c>
      <c r="F1291" s="548">
        <v>548081</v>
      </c>
    </row>
    <row r="1292" spans="2:6" ht="17.25" customHeight="1">
      <c r="B1292" s="544" t="s">
        <v>239</v>
      </c>
      <c r="C1292" s="545" t="s">
        <v>240</v>
      </c>
      <c r="D1292" s="546">
        <v>11</v>
      </c>
      <c r="E1292" s="547">
        <v>17829</v>
      </c>
      <c r="F1292" s="548">
        <v>11077</v>
      </c>
    </row>
    <row r="1293" spans="2:6" ht="17.25" customHeight="1">
      <c r="B1293" s="571" t="s">
        <v>241</v>
      </c>
      <c r="C1293" s="566" t="s">
        <v>20</v>
      </c>
      <c r="D1293" s="567">
        <v>223344</v>
      </c>
      <c r="E1293" s="568">
        <v>5999647</v>
      </c>
      <c r="F1293" s="569">
        <v>12162102</v>
      </c>
    </row>
    <row r="1294" spans="2:6" ht="17.25" customHeight="1">
      <c r="B1294" s="544" t="s">
        <v>1699</v>
      </c>
      <c r="C1294" s="545" t="s">
        <v>1700</v>
      </c>
      <c r="D1294" s="546" t="str">
        <f>""</f>
        <v/>
      </c>
      <c r="E1294" s="547" t="str">
        <f>""</f>
        <v/>
      </c>
      <c r="F1294" s="548" t="str">
        <f>""</f>
        <v/>
      </c>
    </row>
    <row r="1295" spans="2:6" ht="17.25" customHeight="1">
      <c r="B1295" s="544" t="s">
        <v>1701</v>
      </c>
      <c r="C1295" s="545" t="s">
        <v>1702</v>
      </c>
      <c r="D1295" s="546">
        <v>159116</v>
      </c>
      <c r="E1295" s="547">
        <v>4484242</v>
      </c>
      <c r="F1295" s="548">
        <v>8341667</v>
      </c>
    </row>
    <row r="1296" spans="2:6" ht="17.25" customHeight="1">
      <c r="B1296" s="544" t="s">
        <v>832</v>
      </c>
      <c r="C1296" s="545" t="s">
        <v>833</v>
      </c>
      <c r="D1296" s="546">
        <v>29342</v>
      </c>
      <c r="E1296" s="547">
        <v>1266858</v>
      </c>
      <c r="F1296" s="548">
        <v>1682945</v>
      </c>
    </row>
    <row r="1297" spans="1:6" ht="17.25" customHeight="1">
      <c r="B1297" s="544" t="s">
        <v>151</v>
      </c>
      <c r="C1297" s="545" t="s">
        <v>152</v>
      </c>
      <c r="D1297" s="546">
        <v>14748</v>
      </c>
      <c r="E1297" s="547">
        <v>321118</v>
      </c>
      <c r="F1297" s="548">
        <v>690150</v>
      </c>
    </row>
    <row r="1298" spans="1:6" ht="17.25" customHeight="1">
      <c r="B1298" s="544" t="s">
        <v>157</v>
      </c>
      <c r="C1298" s="545" t="s">
        <v>158</v>
      </c>
      <c r="D1298" s="546">
        <v>20110</v>
      </c>
      <c r="E1298" s="547">
        <v>619845</v>
      </c>
      <c r="F1298" s="548">
        <v>1124655</v>
      </c>
    </row>
    <row r="1299" spans="1:6" ht="17.25" customHeight="1">
      <c r="B1299" s="544" t="s">
        <v>159</v>
      </c>
      <c r="C1299" s="545" t="s">
        <v>160</v>
      </c>
      <c r="D1299" s="546">
        <v>27481</v>
      </c>
      <c r="E1299" s="547">
        <v>713703</v>
      </c>
      <c r="F1299" s="548">
        <v>1335401</v>
      </c>
    </row>
    <row r="1300" spans="1:6" ht="17.25" customHeight="1">
      <c r="B1300" s="544" t="s">
        <v>1703</v>
      </c>
      <c r="C1300" s="545" t="s">
        <v>1704</v>
      </c>
      <c r="D1300" s="546">
        <v>27338</v>
      </c>
      <c r="E1300" s="547">
        <v>723076</v>
      </c>
      <c r="F1300" s="548">
        <v>1425128</v>
      </c>
    </row>
    <row r="1301" spans="1:6" ht="17.25" customHeight="1">
      <c r="B1301" s="544" t="s">
        <v>1705</v>
      </c>
      <c r="C1301" s="545" t="s">
        <v>1706</v>
      </c>
      <c r="D1301" s="546">
        <v>15786</v>
      </c>
      <c r="E1301" s="547">
        <v>310320</v>
      </c>
      <c r="F1301" s="548">
        <v>825635</v>
      </c>
    </row>
    <row r="1302" spans="1:6" ht="17.25" customHeight="1">
      <c r="B1302" s="544" t="s">
        <v>1707</v>
      </c>
      <c r="C1302" s="545" t="s">
        <v>1708</v>
      </c>
      <c r="D1302" s="546">
        <v>7010</v>
      </c>
      <c r="E1302" s="547">
        <v>126038</v>
      </c>
      <c r="F1302" s="548">
        <v>347239</v>
      </c>
    </row>
    <row r="1303" spans="1:6" ht="17.25" customHeight="1">
      <c r="B1303" s="544" t="s">
        <v>1709</v>
      </c>
      <c r="C1303" s="545" t="s">
        <v>1710</v>
      </c>
      <c r="D1303" s="546">
        <v>17159</v>
      </c>
      <c r="E1303" s="547">
        <v>400483</v>
      </c>
      <c r="F1303" s="548">
        <v>904434</v>
      </c>
    </row>
    <row r="1304" spans="1:6" ht="17.25" customHeight="1">
      <c r="B1304" s="544" t="s">
        <v>1670</v>
      </c>
      <c r="C1304" s="545" t="s">
        <v>311</v>
      </c>
      <c r="D1304" s="546">
        <v>142</v>
      </c>
      <c r="E1304" s="547">
        <v>2797</v>
      </c>
      <c r="F1304" s="548">
        <v>6075</v>
      </c>
    </row>
    <row r="1305" spans="1:6" ht="17.25" customHeight="1">
      <c r="B1305" s="544" t="s">
        <v>1711</v>
      </c>
      <c r="C1305" s="545" t="s">
        <v>1712</v>
      </c>
      <c r="D1305" s="546">
        <v>28209</v>
      </c>
      <c r="E1305" s="547">
        <v>603489</v>
      </c>
      <c r="F1305" s="548">
        <v>1270805</v>
      </c>
    </row>
    <row r="1306" spans="1:6" ht="17.25" customHeight="1">
      <c r="B1306" s="544" t="s">
        <v>1713</v>
      </c>
      <c r="C1306" s="545" t="s">
        <v>1714</v>
      </c>
      <c r="D1306" s="546">
        <v>9117</v>
      </c>
      <c r="E1306" s="547">
        <v>275099</v>
      </c>
      <c r="F1306" s="548">
        <v>538582</v>
      </c>
    </row>
    <row r="1307" spans="1:6" ht="17.25" customHeight="1">
      <c r="B1307" s="544" t="s">
        <v>1715</v>
      </c>
      <c r="C1307" s="545" t="s">
        <v>1716</v>
      </c>
      <c r="D1307" s="546">
        <v>13837</v>
      </c>
      <c r="E1307" s="547">
        <v>295269</v>
      </c>
      <c r="F1307" s="548">
        <v>699823</v>
      </c>
    </row>
    <row r="1308" spans="1:6" ht="17.25" customHeight="1">
      <c r="B1308" s="544" t="s">
        <v>1717</v>
      </c>
      <c r="C1308" s="545" t="s">
        <v>1718</v>
      </c>
      <c r="D1308" s="546">
        <v>52658</v>
      </c>
      <c r="E1308" s="547">
        <v>1263326</v>
      </c>
      <c r="F1308" s="548">
        <v>2791035</v>
      </c>
    </row>
    <row r="1309" spans="1:6" ht="17.25" customHeight="1" thickBot="1">
      <c r="B1309" s="572" t="s">
        <v>782</v>
      </c>
      <c r="C1309" s="573" t="s">
        <v>783</v>
      </c>
      <c r="D1309" s="574">
        <v>3281</v>
      </c>
      <c r="E1309" s="575">
        <v>70514</v>
      </c>
      <c r="F1309" s="576">
        <v>167378</v>
      </c>
    </row>
    <row r="1310" spans="1:6" ht="6" customHeight="1">
      <c r="B1310" s="577"/>
      <c r="C1310" s="549"/>
      <c r="D1310" s="555"/>
      <c r="E1310" s="555"/>
      <c r="F1310" s="555"/>
    </row>
    <row r="1311" spans="1:6" ht="12.95" customHeight="1">
      <c r="A1311" s="578" t="s">
        <v>284</v>
      </c>
      <c r="B1311" s="579"/>
      <c r="C1311" s="579"/>
      <c r="D1311" s="580"/>
      <c r="E1311" s="580"/>
      <c r="F1311" s="580"/>
    </row>
    <row r="1312" spans="1:6" s="583" customFormat="1" ht="12.95" customHeight="1">
      <c r="A1312" s="581" t="s">
        <v>2358</v>
      </c>
      <c r="B1312" s="582"/>
      <c r="C1312" s="579"/>
      <c r="D1312" s="580"/>
      <c r="E1312" s="580"/>
      <c r="F1312" s="580"/>
    </row>
    <row r="1313" spans="1:6" s="583" customFormat="1" ht="12.95" customHeight="1">
      <c r="A1313" s="581"/>
      <c r="B1313" s="582"/>
      <c r="C1313" s="582"/>
      <c r="D1313" s="584"/>
      <c r="E1313" s="580"/>
      <c r="F1313" s="580"/>
    </row>
    <row r="1314" spans="1:6" s="583" customFormat="1" ht="13.5" customHeight="1">
      <c r="A1314" s="581"/>
      <c r="B1314" s="582"/>
      <c r="C1314" s="582"/>
      <c r="D1314" s="584"/>
      <c r="E1314" s="580"/>
      <c r="F1314" s="580"/>
    </row>
    <row r="1315" spans="1:6" ht="18" customHeight="1">
      <c r="A1315" s="562" t="s">
        <v>2356</v>
      </c>
      <c r="B1315" s="563"/>
      <c r="C1315" s="563"/>
      <c r="D1315" s="563"/>
      <c r="E1315" s="563"/>
      <c r="F1315" s="563"/>
    </row>
    <row r="1316" spans="1:6" ht="18" customHeight="1">
      <c r="A1316" s="564" t="s">
        <v>2357</v>
      </c>
      <c r="E1316" s="530"/>
    </row>
    <row r="1317" spans="1:6" ht="9" customHeight="1" thickBot="1"/>
    <row r="1318" spans="1:6" ht="18" customHeight="1">
      <c r="B1318" s="531"/>
      <c r="C1318" s="532"/>
      <c r="D1318" s="691" t="s">
        <v>140</v>
      </c>
      <c r="E1318" s="692"/>
      <c r="F1318" s="693"/>
    </row>
    <row r="1319" spans="1:6" ht="12.6" customHeight="1">
      <c r="B1319" s="694" t="s">
        <v>141</v>
      </c>
      <c r="C1319" s="695"/>
      <c r="D1319" s="696" t="s">
        <v>29</v>
      </c>
      <c r="E1319" s="697"/>
      <c r="F1319" s="698"/>
    </row>
    <row r="1320" spans="1:6" ht="18" customHeight="1">
      <c r="B1320" s="699" t="s">
        <v>218</v>
      </c>
      <c r="C1320" s="700"/>
      <c r="D1320" s="533" t="s">
        <v>65</v>
      </c>
      <c r="E1320" s="533" t="s">
        <v>66</v>
      </c>
      <c r="F1320" s="534" t="s">
        <v>67</v>
      </c>
    </row>
    <row r="1321" spans="1:6" ht="13.5">
      <c r="B1321" s="701"/>
      <c r="C1321" s="702"/>
      <c r="D1321" s="535" t="s">
        <v>35</v>
      </c>
      <c r="E1321" s="535" t="s">
        <v>36</v>
      </c>
      <c r="F1321" s="536" t="s">
        <v>37</v>
      </c>
    </row>
    <row r="1322" spans="1:6" ht="13.5" customHeight="1">
      <c r="B1322" s="537"/>
      <c r="C1322" s="538"/>
      <c r="D1322" s="539"/>
      <c r="E1322" s="540" t="s">
        <v>71</v>
      </c>
      <c r="F1322" s="541" t="s">
        <v>72</v>
      </c>
    </row>
    <row r="1323" spans="1:6" ht="13.5" customHeight="1">
      <c r="B1323" s="537"/>
      <c r="C1323" s="538"/>
      <c r="D1323" s="539"/>
      <c r="E1323" s="542" t="s">
        <v>42</v>
      </c>
      <c r="F1323" s="543" t="s">
        <v>43</v>
      </c>
    </row>
    <row r="1324" spans="1:6" ht="17.25" customHeight="1">
      <c r="B1324" s="544" t="s">
        <v>1719</v>
      </c>
      <c r="C1324" s="545" t="s">
        <v>1284</v>
      </c>
      <c r="D1324" s="546">
        <v>4310</v>
      </c>
      <c r="E1324" s="547">
        <v>108240</v>
      </c>
      <c r="F1324" s="548">
        <v>255141</v>
      </c>
    </row>
    <row r="1325" spans="1:6" ht="17.25" customHeight="1">
      <c r="B1325" s="544" t="s">
        <v>1720</v>
      </c>
      <c r="C1325" s="545" t="s">
        <v>1721</v>
      </c>
      <c r="D1325" s="546">
        <v>2388</v>
      </c>
      <c r="E1325" s="547">
        <v>85758</v>
      </c>
      <c r="F1325" s="548">
        <v>146626</v>
      </c>
    </row>
    <row r="1326" spans="1:6" ht="17.25" customHeight="1">
      <c r="B1326" s="544" t="s">
        <v>1722</v>
      </c>
      <c r="C1326" s="545" t="s">
        <v>1723</v>
      </c>
      <c r="D1326" s="546">
        <v>2872</v>
      </c>
      <c r="E1326" s="547">
        <v>54903</v>
      </c>
      <c r="F1326" s="548">
        <v>155594</v>
      </c>
    </row>
    <row r="1327" spans="1:6" ht="17.25" customHeight="1">
      <c r="B1327" s="544" t="s">
        <v>1724</v>
      </c>
      <c r="C1327" s="545" t="s">
        <v>1725</v>
      </c>
      <c r="D1327" s="546">
        <v>2717</v>
      </c>
      <c r="E1327" s="547">
        <v>63978</v>
      </c>
      <c r="F1327" s="548">
        <v>148679</v>
      </c>
    </row>
    <row r="1328" spans="1:6" ht="17.25" customHeight="1">
      <c r="B1328" s="544" t="s">
        <v>1726</v>
      </c>
      <c r="C1328" s="545" t="s">
        <v>1727</v>
      </c>
      <c r="D1328" s="546">
        <v>19168</v>
      </c>
      <c r="E1328" s="547">
        <v>738458</v>
      </c>
      <c r="F1328" s="548">
        <v>1122550</v>
      </c>
    </row>
    <row r="1329" spans="2:6" ht="17.25" customHeight="1">
      <c r="B1329" s="544" t="s">
        <v>1728</v>
      </c>
      <c r="C1329" s="545" t="s">
        <v>1729</v>
      </c>
      <c r="D1329" s="546">
        <v>13443</v>
      </c>
      <c r="E1329" s="547">
        <v>543555</v>
      </c>
      <c r="F1329" s="548">
        <v>924689</v>
      </c>
    </row>
    <row r="1330" spans="2:6" ht="17.25" customHeight="1">
      <c r="B1330" s="544" t="s">
        <v>1730</v>
      </c>
      <c r="C1330" s="545" t="s">
        <v>1731</v>
      </c>
      <c r="D1330" s="546">
        <v>1838</v>
      </c>
      <c r="E1330" s="547">
        <v>48354</v>
      </c>
      <c r="F1330" s="548">
        <v>116189</v>
      </c>
    </row>
    <row r="1331" spans="2:6" ht="17.25" customHeight="1">
      <c r="B1331" s="544" t="s">
        <v>1732</v>
      </c>
      <c r="C1331" s="545" t="s">
        <v>1733</v>
      </c>
      <c r="D1331" s="546">
        <v>1827</v>
      </c>
      <c r="E1331" s="547">
        <v>42849</v>
      </c>
      <c r="F1331" s="548">
        <v>100652</v>
      </c>
    </row>
    <row r="1332" spans="2:6" ht="17.25" customHeight="1">
      <c r="B1332" s="544" t="s">
        <v>237</v>
      </c>
      <c r="C1332" s="545" t="s">
        <v>238</v>
      </c>
      <c r="D1332" s="546">
        <v>16564</v>
      </c>
      <c r="E1332" s="547">
        <v>405326</v>
      </c>
      <c r="F1332" s="548">
        <v>908741</v>
      </c>
    </row>
    <row r="1333" spans="2:6" ht="17.25" customHeight="1">
      <c r="B1333" s="544" t="s">
        <v>239</v>
      </c>
      <c r="C1333" s="545" t="s">
        <v>240</v>
      </c>
      <c r="D1333" s="546">
        <v>7</v>
      </c>
      <c r="E1333" s="547">
        <v>7235</v>
      </c>
      <c r="F1333" s="548">
        <v>9531</v>
      </c>
    </row>
    <row r="1334" spans="2:6" ht="17.25" customHeight="1">
      <c r="B1334" s="571" t="s">
        <v>241</v>
      </c>
      <c r="C1334" s="566" t="s">
        <v>20</v>
      </c>
      <c r="D1334" s="567">
        <v>331352</v>
      </c>
      <c r="E1334" s="568">
        <v>9090605</v>
      </c>
      <c r="F1334" s="569">
        <v>17697691</v>
      </c>
    </row>
    <row r="1335" spans="2:6" ht="17.25" customHeight="1">
      <c r="B1335" s="544" t="s">
        <v>1734</v>
      </c>
      <c r="C1335" s="545" t="s">
        <v>1735</v>
      </c>
      <c r="D1335" s="546" t="str">
        <f>""</f>
        <v/>
      </c>
      <c r="E1335" s="547" t="str">
        <f>""</f>
        <v/>
      </c>
      <c r="F1335" s="548" t="str">
        <f>""</f>
        <v/>
      </c>
    </row>
    <row r="1336" spans="2:6" ht="17.25" customHeight="1">
      <c r="B1336" s="544" t="s">
        <v>1736</v>
      </c>
      <c r="C1336" s="545" t="s">
        <v>1737</v>
      </c>
      <c r="D1336" s="546">
        <v>36429</v>
      </c>
      <c r="E1336" s="547">
        <v>779459</v>
      </c>
      <c r="F1336" s="548">
        <v>2241860</v>
      </c>
    </row>
    <row r="1337" spans="2:6" ht="17.25" customHeight="1">
      <c r="B1337" s="544" t="s">
        <v>1738</v>
      </c>
      <c r="C1337" s="545" t="s">
        <v>1739</v>
      </c>
      <c r="D1337" s="546">
        <v>24187</v>
      </c>
      <c r="E1337" s="547">
        <v>547849</v>
      </c>
      <c r="F1337" s="548">
        <v>1673459</v>
      </c>
    </row>
    <row r="1338" spans="2:6" ht="17.25" customHeight="1">
      <c r="B1338" s="544" t="s">
        <v>1740</v>
      </c>
      <c r="C1338" s="545" t="s">
        <v>1741</v>
      </c>
      <c r="D1338" s="546">
        <v>23257</v>
      </c>
      <c r="E1338" s="547">
        <v>689206</v>
      </c>
      <c r="F1338" s="548">
        <v>1700882</v>
      </c>
    </row>
    <row r="1339" spans="2:6" ht="17.25" customHeight="1">
      <c r="B1339" s="544" t="s">
        <v>1742</v>
      </c>
      <c r="C1339" s="545" t="s">
        <v>1743</v>
      </c>
      <c r="D1339" s="546">
        <v>5170</v>
      </c>
      <c r="E1339" s="547">
        <v>144286</v>
      </c>
      <c r="F1339" s="548">
        <v>442126</v>
      </c>
    </row>
    <row r="1340" spans="2:6" ht="17.25" customHeight="1">
      <c r="B1340" s="544" t="s">
        <v>1744</v>
      </c>
      <c r="C1340" s="545" t="s">
        <v>1745</v>
      </c>
      <c r="D1340" s="546">
        <v>16344</v>
      </c>
      <c r="E1340" s="547">
        <v>333994</v>
      </c>
      <c r="F1340" s="548">
        <v>1006490</v>
      </c>
    </row>
    <row r="1341" spans="2:6" ht="17.25" customHeight="1">
      <c r="B1341" s="544" t="s">
        <v>1746</v>
      </c>
      <c r="C1341" s="545" t="s">
        <v>1747</v>
      </c>
      <c r="D1341" s="546">
        <v>6428</v>
      </c>
      <c r="E1341" s="547">
        <v>126460</v>
      </c>
      <c r="F1341" s="548">
        <v>398383</v>
      </c>
    </row>
    <row r="1342" spans="2:6" ht="17.25" customHeight="1">
      <c r="B1342" s="544" t="s">
        <v>1748</v>
      </c>
      <c r="C1342" s="545" t="s">
        <v>1749</v>
      </c>
      <c r="D1342" s="546">
        <v>16066</v>
      </c>
      <c r="E1342" s="547">
        <v>332390</v>
      </c>
      <c r="F1342" s="548">
        <v>994628</v>
      </c>
    </row>
    <row r="1343" spans="2:6" ht="17.25" customHeight="1">
      <c r="B1343" s="544" t="s">
        <v>1750</v>
      </c>
      <c r="C1343" s="545" t="s">
        <v>1751</v>
      </c>
      <c r="D1343" s="546">
        <v>4764</v>
      </c>
      <c r="E1343" s="547">
        <v>93594</v>
      </c>
      <c r="F1343" s="548">
        <v>290250</v>
      </c>
    </row>
    <row r="1344" spans="2:6" ht="17.25" customHeight="1">
      <c r="B1344" s="544" t="s">
        <v>1752</v>
      </c>
      <c r="C1344" s="545" t="s">
        <v>1753</v>
      </c>
      <c r="D1344" s="546">
        <v>2486</v>
      </c>
      <c r="E1344" s="547">
        <v>72530</v>
      </c>
      <c r="F1344" s="548">
        <v>187350</v>
      </c>
    </row>
    <row r="1345" spans="2:6" ht="17.25" customHeight="1">
      <c r="B1345" s="544" t="s">
        <v>1754</v>
      </c>
      <c r="C1345" s="545" t="s">
        <v>1755</v>
      </c>
      <c r="D1345" s="546">
        <v>4198</v>
      </c>
      <c r="E1345" s="547">
        <v>83343</v>
      </c>
      <c r="F1345" s="548">
        <v>249897</v>
      </c>
    </row>
    <row r="1346" spans="2:6" ht="17.25" customHeight="1">
      <c r="B1346" s="544" t="s">
        <v>1756</v>
      </c>
      <c r="C1346" s="545" t="s">
        <v>1757</v>
      </c>
      <c r="D1346" s="546">
        <v>1558</v>
      </c>
      <c r="E1346" s="547">
        <v>66960</v>
      </c>
      <c r="F1346" s="548">
        <v>183788</v>
      </c>
    </row>
    <row r="1347" spans="2:6" ht="17.25" customHeight="1">
      <c r="B1347" s="544" t="s">
        <v>1758</v>
      </c>
      <c r="C1347" s="545" t="s">
        <v>1759</v>
      </c>
      <c r="D1347" s="546">
        <v>18418</v>
      </c>
      <c r="E1347" s="547">
        <v>384692</v>
      </c>
      <c r="F1347" s="548">
        <v>1071911</v>
      </c>
    </row>
    <row r="1348" spans="2:6" ht="17.25" customHeight="1">
      <c r="B1348" s="544" t="s">
        <v>1760</v>
      </c>
      <c r="C1348" s="545" t="s">
        <v>1761</v>
      </c>
      <c r="D1348" s="546">
        <v>6731</v>
      </c>
      <c r="E1348" s="547">
        <v>143286</v>
      </c>
      <c r="F1348" s="548">
        <v>430066</v>
      </c>
    </row>
    <row r="1349" spans="2:6" ht="17.25" customHeight="1">
      <c r="B1349" s="544" t="s">
        <v>237</v>
      </c>
      <c r="C1349" s="545" t="s">
        <v>238</v>
      </c>
      <c r="D1349" s="546">
        <v>5087</v>
      </c>
      <c r="E1349" s="547">
        <v>95936</v>
      </c>
      <c r="F1349" s="548">
        <v>324053</v>
      </c>
    </row>
    <row r="1350" spans="2:6" ht="17.25" customHeight="1">
      <c r="B1350" s="544" t="s">
        <v>239</v>
      </c>
      <c r="C1350" s="545" t="s">
        <v>240</v>
      </c>
      <c r="D1350" s="546">
        <v>11</v>
      </c>
      <c r="E1350" s="547">
        <v>4183</v>
      </c>
      <c r="F1350" s="548">
        <v>6723</v>
      </c>
    </row>
    <row r="1351" spans="2:6" ht="17.25" customHeight="1">
      <c r="B1351" s="571" t="s">
        <v>241</v>
      </c>
      <c r="C1351" s="566" t="s">
        <v>20</v>
      </c>
      <c r="D1351" s="567">
        <v>171134</v>
      </c>
      <c r="E1351" s="568">
        <v>3898176</v>
      </c>
      <c r="F1351" s="569">
        <v>11201874</v>
      </c>
    </row>
    <row r="1352" spans="2:6" ht="17.25" customHeight="1">
      <c r="B1352" s="544" t="s">
        <v>1762</v>
      </c>
      <c r="C1352" s="545" t="s">
        <v>1763</v>
      </c>
      <c r="D1352" s="546" t="str">
        <f>""</f>
        <v/>
      </c>
      <c r="E1352" s="547" t="str">
        <f>""</f>
        <v/>
      </c>
      <c r="F1352" s="548" t="str">
        <f>""</f>
        <v/>
      </c>
    </row>
    <row r="1353" spans="2:6" ht="17.25" customHeight="1">
      <c r="B1353" s="544" t="s">
        <v>1764</v>
      </c>
      <c r="C1353" s="545" t="s">
        <v>1765</v>
      </c>
      <c r="D1353" s="546">
        <v>37674</v>
      </c>
      <c r="E1353" s="547">
        <v>1129409</v>
      </c>
      <c r="F1353" s="548">
        <v>2133612</v>
      </c>
    </row>
    <row r="1354" spans="2:6" ht="17.25" customHeight="1">
      <c r="B1354" s="544" t="s">
        <v>1766</v>
      </c>
      <c r="C1354" s="545" t="s">
        <v>1767</v>
      </c>
      <c r="D1354" s="546">
        <v>6038</v>
      </c>
      <c r="E1354" s="547">
        <v>196438</v>
      </c>
      <c r="F1354" s="548">
        <v>398153</v>
      </c>
    </row>
    <row r="1355" spans="2:6" ht="17.25" customHeight="1">
      <c r="B1355" s="544" t="s">
        <v>1768</v>
      </c>
      <c r="C1355" s="545" t="s">
        <v>1769</v>
      </c>
      <c r="D1355" s="546">
        <v>3856</v>
      </c>
      <c r="E1355" s="547">
        <v>83218</v>
      </c>
      <c r="F1355" s="548">
        <v>195970</v>
      </c>
    </row>
    <row r="1356" spans="2:6" ht="17.25" customHeight="1">
      <c r="B1356" s="544" t="s">
        <v>1770</v>
      </c>
      <c r="C1356" s="545" t="s">
        <v>1771</v>
      </c>
      <c r="D1356" s="546">
        <v>7156</v>
      </c>
      <c r="E1356" s="547">
        <v>154210</v>
      </c>
      <c r="F1356" s="548">
        <v>423664</v>
      </c>
    </row>
    <row r="1357" spans="2:6" ht="17.25" customHeight="1">
      <c r="B1357" s="544" t="s">
        <v>1772</v>
      </c>
      <c r="C1357" s="545" t="s">
        <v>1773</v>
      </c>
      <c r="D1357" s="546">
        <v>3958</v>
      </c>
      <c r="E1357" s="547">
        <v>80185</v>
      </c>
      <c r="F1357" s="548">
        <v>227238</v>
      </c>
    </row>
    <row r="1358" spans="2:6" ht="17.25" customHeight="1">
      <c r="B1358" s="544" t="s">
        <v>1774</v>
      </c>
      <c r="C1358" s="545" t="s">
        <v>1775</v>
      </c>
      <c r="D1358" s="546">
        <v>2689</v>
      </c>
      <c r="E1358" s="547">
        <v>63803</v>
      </c>
      <c r="F1358" s="548">
        <v>185879</v>
      </c>
    </row>
    <row r="1359" spans="2:6" ht="17.25" customHeight="1" thickBot="1">
      <c r="B1359" s="544" t="s">
        <v>1776</v>
      </c>
      <c r="C1359" s="545" t="s">
        <v>1777</v>
      </c>
      <c r="D1359" s="546">
        <v>2660</v>
      </c>
      <c r="E1359" s="547">
        <v>56153</v>
      </c>
      <c r="F1359" s="548">
        <v>147457</v>
      </c>
    </row>
    <row r="1360" spans="2:6" ht="6" customHeight="1">
      <c r="B1360" s="551"/>
      <c r="C1360" s="552"/>
      <c r="D1360" s="553"/>
      <c r="E1360" s="553"/>
      <c r="F1360" s="553"/>
    </row>
    <row r="1361" spans="1:6" ht="13.5" customHeight="1">
      <c r="A1361" s="554" t="s">
        <v>217</v>
      </c>
      <c r="C1361" s="549"/>
      <c r="D1361" s="555"/>
      <c r="E1361" s="555"/>
      <c r="F1361" s="555"/>
    </row>
    <row r="1362" spans="1:6" ht="13.5" customHeight="1">
      <c r="A1362" s="554" t="s">
        <v>84</v>
      </c>
      <c r="C1362" s="549"/>
      <c r="D1362" s="555"/>
      <c r="E1362" s="555"/>
      <c r="F1362" s="555"/>
    </row>
    <row r="1363" spans="1:6" ht="13.5" customHeight="1">
      <c r="A1363" s="556" t="s">
        <v>2355</v>
      </c>
      <c r="C1363" s="549"/>
      <c r="D1363" s="555"/>
      <c r="E1363" s="555"/>
      <c r="F1363" s="555"/>
    </row>
    <row r="1364" spans="1:6" ht="13.5" customHeight="1">
      <c r="A1364" s="556"/>
      <c r="C1364" s="549"/>
      <c r="D1364" s="555"/>
      <c r="E1364" s="555"/>
      <c r="F1364" s="555"/>
    </row>
    <row r="1365" spans="1:6" s="561" customFormat="1" ht="13.5" customHeight="1">
      <c r="A1365" s="557"/>
      <c r="B1365" s="558"/>
      <c r="C1365" s="559"/>
      <c r="D1365" s="560"/>
      <c r="E1365" s="560"/>
      <c r="F1365" s="560"/>
    </row>
    <row r="1366" spans="1:6" ht="18" customHeight="1">
      <c r="A1366" s="562" t="s">
        <v>2356</v>
      </c>
      <c r="B1366" s="563"/>
      <c r="C1366" s="563"/>
      <c r="D1366" s="563"/>
      <c r="E1366" s="563"/>
      <c r="F1366" s="563"/>
    </row>
    <row r="1367" spans="1:6" ht="18" customHeight="1">
      <c r="A1367" s="564" t="s">
        <v>2357</v>
      </c>
      <c r="E1367" s="530"/>
    </row>
    <row r="1368" spans="1:6" ht="9" customHeight="1" thickBot="1"/>
    <row r="1369" spans="1:6" ht="18" customHeight="1">
      <c r="B1369" s="531"/>
      <c r="C1369" s="532"/>
      <c r="D1369" s="691" t="s">
        <v>140</v>
      </c>
      <c r="E1369" s="692"/>
      <c r="F1369" s="693"/>
    </row>
    <row r="1370" spans="1:6" ht="12.6" customHeight="1">
      <c r="B1370" s="694" t="s">
        <v>141</v>
      </c>
      <c r="C1370" s="695"/>
      <c r="D1370" s="696" t="s">
        <v>29</v>
      </c>
      <c r="E1370" s="697"/>
      <c r="F1370" s="698"/>
    </row>
    <row r="1371" spans="1:6" ht="18" customHeight="1">
      <c r="B1371" s="699" t="s">
        <v>218</v>
      </c>
      <c r="C1371" s="700"/>
      <c r="D1371" s="533" t="s">
        <v>65</v>
      </c>
      <c r="E1371" s="533" t="s">
        <v>66</v>
      </c>
      <c r="F1371" s="534" t="s">
        <v>67</v>
      </c>
    </row>
    <row r="1372" spans="1:6" ht="13.5">
      <c r="B1372" s="701"/>
      <c r="C1372" s="702"/>
      <c r="D1372" s="535" t="s">
        <v>35</v>
      </c>
      <c r="E1372" s="535" t="s">
        <v>36</v>
      </c>
      <c r="F1372" s="536" t="s">
        <v>37</v>
      </c>
    </row>
    <row r="1373" spans="1:6" ht="13.5" customHeight="1">
      <c r="B1373" s="537"/>
      <c r="C1373" s="538"/>
      <c r="D1373" s="539"/>
      <c r="E1373" s="540" t="s">
        <v>71</v>
      </c>
      <c r="F1373" s="541" t="s">
        <v>72</v>
      </c>
    </row>
    <row r="1374" spans="1:6" ht="13.5" customHeight="1">
      <c r="B1374" s="537"/>
      <c r="C1374" s="538"/>
      <c r="D1374" s="539"/>
      <c r="E1374" s="542" t="s">
        <v>42</v>
      </c>
      <c r="F1374" s="543" t="s">
        <v>43</v>
      </c>
    </row>
    <row r="1375" spans="1:6" ht="17.25" customHeight="1">
      <c r="B1375" s="544" t="s">
        <v>1778</v>
      </c>
      <c r="C1375" s="545" t="s">
        <v>1284</v>
      </c>
      <c r="D1375" s="546">
        <v>1574</v>
      </c>
      <c r="E1375" s="547">
        <v>41379</v>
      </c>
      <c r="F1375" s="548">
        <v>101100</v>
      </c>
    </row>
    <row r="1376" spans="1:6" ht="17.25" customHeight="1">
      <c r="B1376" s="544" t="s">
        <v>237</v>
      </c>
      <c r="C1376" s="545" t="s">
        <v>238</v>
      </c>
      <c r="D1376" s="546">
        <v>17146</v>
      </c>
      <c r="E1376" s="547">
        <v>355191</v>
      </c>
      <c r="F1376" s="548">
        <v>971036</v>
      </c>
    </row>
    <row r="1377" spans="2:6" ht="17.25" customHeight="1">
      <c r="B1377" s="544" t="s">
        <v>239</v>
      </c>
      <c r="C1377" s="545" t="s">
        <v>240</v>
      </c>
      <c r="D1377" s="546">
        <v>2</v>
      </c>
      <c r="E1377" s="547">
        <v>4239</v>
      </c>
      <c r="F1377" s="548">
        <v>4792</v>
      </c>
    </row>
    <row r="1378" spans="2:6" ht="17.25" customHeight="1">
      <c r="B1378" s="571" t="s">
        <v>241</v>
      </c>
      <c r="C1378" s="566" t="s">
        <v>20</v>
      </c>
      <c r="D1378" s="567">
        <v>82753</v>
      </c>
      <c r="E1378" s="568">
        <v>2164229</v>
      </c>
      <c r="F1378" s="569">
        <v>4788905</v>
      </c>
    </row>
    <row r="1379" spans="2:6" ht="17.25" customHeight="1">
      <c r="B1379" s="544" t="s">
        <v>1779</v>
      </c>
      <c r="C1379" s="545" t="s">
        <v>1780</v>
      </c>
      <c r="D1379" s="546" t="str">
        <f>""</f>
        <v/>
      </c>
      <c r="E1379" s="547" t="str">
        <f>""</f>
        <v/>
      </c>
      <c r="F1379" s="548" t="str">
        <f>""</f>
        <v/>
      </c>
    </row>
    <row r="1380" spans="2:6" ht="17.25" customHeight="1">
      <c r="B1380" s="544" t="s">
        <v>1781</v>
      </c>
      <c r="C1380" s="545" t="s">
        <v>1782</v>
      </c>
      <c r="D1380" s="546">
        <v>61257</v>
      </c>
      <c r="E1380" s="547">
        <v>1648896</v>
      </c>
      <c r="F1380" s="548">
        <v>2793752</v>
      </c>
    </row>
    <row r="1381" spans="2:6" ht="17.25" customHeight="1">
      <c r="B1381" s="544" t="s">
        <v>1783</v>
      </c>
      <c r="C1381" s="545" t="s">
        <v>1784</v>
      </c>
      <c r="D1381" s="546">
        <v>15291</v>
      </c>
      <c r="E1381" s="547">
        <v>399725</v>
      </c>
      <c r="F1381" s="548">
        <v>726366</v>
      </c>
    </row>
    <row r="1382" spans="2:6" ht="17.25" customHeight="1">
      <c r="B1382" s="544" t="s">
        <v>1785</v>
      </c>
      <c r="C1382" s="545" t="s">
        <v>1786</v>
      </c>
      <c r="D1382" s="546">
        <v>6577</v>
      </c>
      <c r="E1382" s="547">
        <v>164571</v>
      </c>
      <c r="F1382" s="548">
        <v>335601</v>
      </c>
    </row>
    <row r="1383" spans="2:6" ht="17.25" customHeight="1">
      <c r="B1383" s="544" t="s">
        <v>1787</v>
      </c>
      <c r="C1383" s="545" t="s">
        <v>1788</v>
      </c>
      <c r="D1383" s="546">
        <v>3703</v>
      </c>
      <c r="E1383" s="547">
        <v>70712</v>
      </c>
      <c r="F1383" s="548">
        <v>161843</v>
      </c>
    </row>
    <row r="1384" spans="2:6" ht="17.25" customHeight="1">
      <c r="B1384" s="544" t="s">
        <v>1789</v>
      </c>
      <c r="C1384" s="545" t="s">
        <v>1790</v>
      </c>
      <c r="D1384" s="546">
        <v>7490</v>
      </c>
      <c r="E1384" s="547">
        <v>145148</v>
      </c>
      <c r="F1384" s="548">
        <v>307580</v>
      </c>
    </row>
    <row r="1385" spans="2:6" ht="17.25" customHeight="1">
      <c r="B1385" s="544" t="s">
        <v>1791</v>
      </c>
      <c r="C1385" s="545" t="s">
        <v>1792</v>
      </c>
      <c r="D1385" s="546">
        <v>4675</v>
      </c>
      <c r="E1385" s="547">
        <v>102334</v>
      </c>
      <c r="F1385" s="548">
        <v>229721</v>
      </c>
    </row>
    <row r="1386" spans="2:6" ht="17.25" customHeight="1">
      <c r="B1386" s="544" t="s">
        <v>1793</v>
      </c>
      <c r="C1386" s="545" t="s">
        <v>1794</v>
      </c>
      <c r="D1386" s="546">
        <v>3191</v>
      </c>
      <c r="E1386" s="547">
        <v>64042</v>
      </c>
      <c r="F1386" s="548">
        <v>142197</v>
      </c>
    </row>
    <row r="1387" spans="2:6" ht="17.25" customHeight="1">
      <c r="B1387" s="544" t="s">
        <v>1795</v>
      </c>
      <c r="C1387" s="545" t="s">
        <v>1796</v>
      </c>
      <c r="D1387" s="546">
        <v>5836</v>
      </c>
      <c r="E1387" s="547">
        <v>141172</v>
      </c>
      <c r="F1387" s="548">
        <v>318193</v>
      </c>
    </row>
    <row r="1388" spans="2:6" ht="17.25" customHeight="1">
      <c r="B1388" s="544" t="s">
        <v>237</v>
      </c>
      <c r="C1388" s="545" t="s">
        <v>238</v>
      </c>
      <c r="D1388" s="546">
        <v>15594</v>
      </c>
      <c r="E1388" s="547">
        <v>387176</v>
      </c>
      <c r="F1388" s="548">
        <v>825375</v>
      </c>
    </row>
    <row r="1389" spans="2:6" ht="17.25" customHeight="1">
      <c r="B1389" s="544" t="s">
        <v>239</v>
      </c>
      <c r="C1389" s="545" t="s">
        <v>240</v>
      </c>
      <c r="D1389" s="546">
        <v>6</v>
      </c>
      <c r="E1389" s="547">
        <v>587</v>
      </c>
      <c r="F1389" s="548">
        <v>2178</v>
      </c>
    </row>
    <row r="1390" spans="2:6" ht="17.25" customHeight="1">
      <c r="B1390" s="571" t="s">
        <v>241</v>
      </c>
      <c r="C1390" s="566" t="s">
        <v>20</v>
      </c>
      <c r="D1390" s="567">
        <v>123620</v>
      </c>
      <c r="E1390" s="568">
        <v>3124369</v>
      </c>
      <c r="F1390" s="569">
        <v>5842811</v>
      </c>
    </row>
    <row r="1391" spans="2:6" ht="17.25" customHeight="1">
      <c r="B1391" s="544" t="s">
        <v>1797</v>
      </c>
      <c r="C1391" s="545" t="s">
        <v>1798</v>
      </c>
      <c r="D1391" s="546" t="str">
        <f>""</f>
        <v/>
      </c>
      <c r="E1391" s="547" t="str">
        <f>""</f>
        <v/>
      </c>
      <c r="F1391" s="548" t="str">
        <f>""</f>
        <v/>
      </c>
    </row>
    <row r="1392" spans="2:6" ht="17.25" customHeight="1">
      <c r="B1392" s="544" t="s">
        <v>1799</v>
      </c>
      <c r="C1392" s="545" t="s">
        <v>1800</v>
      </c>
      <c r="D1392" s="546">
        <v>63482</v>
      </c>
      <c r="E1392" s="547">
        <v>1740945</v>
      </c>
      <c r="F1392" s="548">
        <v>2879298</v>
      </c>
    </row>
    <row r="1393" spans="2:6" ht="17.25" customHeight="1">
      <c r="B1393" s="544" t="s">
        <v>1801</v>
      </c>
      <c r="C1393" s="545" t="s">
        <v>1802</v>
      </c>
      <c r="D1393" s="546">
        <v>20250</v>
      </c>
      <c r="E1393" s="547">
        <v>434956</v>
      </c>
      <c r="F1393" s="548">
        <v>973595</v>
      </c>
    </row>
    <row r="1394" spans="2:6" ht="17.25" customHeight="1">
      <c r="B1394" s="544" t="s">
        <v>1803</v>
      </c>
      <c r="C1394" s="545" t="s">
        <v>1804</v>
      </c>
      <c r="D1394" s="546">
        <v>8992</v>
      </c>
      <c r="E1394" s="547">
        <v>185614</v>
      </c>
      <c r="F1394" s="548">
        <v>395580</v>
      </c>
    </row>
    <row r="1395" spans="2:6" ht="17.25" customHeight="1">
      <c r="B1395" s="544" t="s">
        <v>1805</v>
      </c>
      <c r="C1395" s="545" t="s">
        <v>1806</v>
      </c>
      <c r="D1395" s="546">
        <v>2842</v>
      </c>
      <c r="E1395" s="547">
        <v>60280</v>
      </c>
      <c r="F1395" s="548">
        <v>123078</v>
      </c>
    </row>
    <row r="1396" spans="2:6" ht="17.25" customHeight="1">
      <c r="B1396" s="544" t="s">
        <v>1807</v>
      </c>
      <c r="C1396" s="545" t="s">
        <v>1808</v>
      </c>
      <c r="D1396" s="546">
        <v>16042</v>
      </c>
      <c r="E1396" s="547">
        <v>356146</v>
      </c>
      <c r="F1396" s="548">
        <v>761782</v>
      </c>
    </row>
    <row r="1397" spans="2:6" ht="17.25" customHeight="1">
      <c r="B1397" s="544" t="s">
        <v>1809</v>
      </c>
      <c r="C1397" s="545" t="s">
        <v>1810</v>
      </c>
      <c r="D1397" s="546">
        <v>11653</v>
      </c>
      <c r="E1397" s="547">
        <v>245553</v>
      </c>
      <c r="F1397" s="548">
        <v>550725</v>
      </c>
    </row>
    <row r="1398" spans="2:6" ht="17.25" customHeight="1">
      <c r="B1398" s="544" t="s">
        <v>1811</v>
      </c>
      <c r="C1398" s="545" t="s">
        <v>1812</v>
      </c>
      <c r="D1398" s="546">
        <v>3651</v>
      </c>
      <c r="E1398" s="547">
        <v>75817</v>
      </c>
      <c r="F1398" s="548">
        <v>202010</v>
      </c>
    </row>
    <row r="1399" spans="2:6" ht="17.25" customHeight="1">
      <c r="B1399" s="544" t="s">
        <v>1813</v>
      </c>
      <c r="C1399" s="545" t="s">
        <v>1814</v>
      </c>
      <c r="D1399" s="546">
        <v>3066</v>
      </c>
      <c r="E1399" s="547">
        <v>57632</v>
      </c>
      <c r="F1399" s="548">
        <v>135227</v>
      </c>
    </row>
    <row r="1400" spans="2:6" ht="17.25" customHeight="1">
      <c r="B1400" s="544" t="s">
        <v>1815</v>
      </c>
      <c r="C1400" s="545" t="s">
        <v>1816</v>
      </c>
      <c r="D1400" s="546">
        <v>10118</v>
      </c>
      <c r="E1400" s="547">
        <v>243386</v>
      </c>
      <c r="F1400" s="548">
        <v>495964</v>
      </c>
    </row>
    <row r="1401" spans="2:6" ht="17.25" customHeight="1">
      <c r="B1401" s="544" t="s">
        <v>1817</v>
      </c>
      <c r="C1401" s="545" t="s">
        <v>1818</v>
      </c>
      <c r="D1401" s="546">
        <v>1989</v>
      </c>
      <c r="E1401" s="547">
        <v>49337</v>
      </c>
      <c r="F1401" s="548">
        <v>108325</v>
      </c>
    </row>
    <row r="1402" spans="2:6" ht="17.25" customHeight="1">
      <c r="B1402" s="544" t="s">
        <v>1819</v>
      </c>
      <c r="C1402" s="545" t="s">
        <v>1820</v>
      </c>
      <c r="D1402" s="546">
        <v>3184</v>
      </c>
      <c r="E1402" s="547">
        <v>76515</v>
      </c>
      <c r="F1402" s="548">
        <v>161674</v>
      </c>
    </row>
    <row r="1403" spans="2:6" ht="17.25" customHeight="1">
      <c r="B1403" s="544" t="s">
        <v>237</v>
      </c>
      <c r="C1403" s="545" t="s">
        <v>238</v>
      </c>
      <c r="D1403" s="546">
        <v>9254</v>
      </c>
      <c r="E1403" s="547">
        <v>310783</v>
      </c>
      <c r="F1403" s="548">
        <v>543846</v>
      </c>
    </row>
    <row r="1404" spans="2:6" ht="17.25" customHeight="1">
      <c r="B1404" s="544" t="s">
        <v>239</v>
      </c>
      <c r="C1404" s="545" t="s">
        <v>240</v>
      </c>
      <c r="D1404" s="546">
        <v>7</v>
      </c>
      <c r="E1404" s="547">
        <v>162</v>
      </c>
      <c r="F1404" s="548">
        <v>754</v>
      </c>
    </row>
    <row r="1405" spans="2:6" ht="17.25" customHeight="1">
      <c r="B1405" s="571" t="s">
        <v>241</v>
      </c>
      <c r="C1405" s="566" t="s">
        <v>20</v>
      </c>
      <c r="D1405" s="567">
        <v>154530</v>
      </c>
      <c r="E1405" s="568">
        <v>3837133</v>
      </c>
      <c r="F1405" s="569">
        <v>7331864</v>
      </c>
    </row>
    <row r="1406" spans="2:6" ht="17.25" customHeight="1">
      <c r="B1406" s="544" t="s">
        <v>1821</v>
      </c>
      <c r="C1406" s="545" t="s">
        <v>1822</v>
      </c>
      <c r="D1406" s="546" t="str">
        <f>""</f>
        <v/>
      </c>
      <c r="E1406" s="547" t="str">
        <f>""</f>
        <v/>
      </c>
      <c r="F1406" s="548" t="str">
        <f>""</f>
        <v/>
      </c>
    </row>
    <row r="1407" spans="2:6" ht="17.25" customHeight="1">
      <c r="B1407" s="544" t="s">
        <v>1823</v>
      </c>
      <c r="C1407" s="545" t="s">
        <v>1824</v>
      </c>
      <c r="D1407" s="546">
        <v>47471</v>
      </c>
      <c r="E1407" s="547">
        <v>1341028</v>
      </c>
      <c r="F1407" s="548">
        <v>2540993</v>
      </c>
    </row>
    <row r="1408" spans="2:6" ht="17.25" customHeight="1">
      <c r="B1408" s="544" t="s">
        <v>1825</v>
      </c>
      <c r="C1408" s="545" t="s">
        <v>1826</v>
      </c>
      <c r="D1408" s="546">
        <v>1894</v>
      </c>
      <c r="E1408" s="547">
        <v>52867</v>
      </c>
      <c r="F1408" s="548">
        <v>105273</v>
      </c>
    </row>
    <row r="1409" spans="1:6" ht="17.25" customHeight="1">
      <c r="B1409" s="544" t="s">
        <v>1827</v>
      </c>
      <c r="C1409" s="545" t="s">
        <v>1828</v>
      </c>
      <c r="D1409" s="546">
        <v>1124</v>
      </c>
      <c r="E1409" s="547">
        <v>29682</v>
      </c>
      <c r="F1409" s="548">
        <v>58236</v>
      </c>
    </row>
    <row r="1410" spans="1:6" ht="17.25" customHeight="1" thickBot="1">
      <c r="B1410" s="572" t="s">
        <v>1829</v>
      </c>
      <c r="C1410" s="573" t="s">
        <v>1830</v>
      </c>
      <c r="D1410" s="574">
        <v>1106</v>
      </c>
      <c r="E1410" s="575">
        <v>21823</v>
      </c>
      <c r="F1410" s="576">
        <v>53590</v>
      </c>
    </row>
    <row r="1411" spans="1:6" ht="6" customHeight="1">
      <c r="B1411" s="577"/>
      <c r="C1411" s="549"/>
      <c r="D1411" s="555"/>
      <c r="E1411" s="555"/>
      <c r="F1411" s="555"/>
    </row>
    <row r="1412" spans="1:6" ht="12.95" customHeight="1">
      <c r="A1412" s="578" t="s">
        <v>284</v>
      </c>
      <c r="B1412" s="579"/>
      <c r="C1412" s="579"/>
      <c r="D1412" s="580"/>
      <c r="E1412" s="580"/>
      <c r="F1412" s="580"/>
    </row>
    <row r="1413" spans="1:6" s="583" customFormat="1" ht="12.95" customHeight="1">
      <c r="A1413" s="581" t="s">
        <v>2358</v>
      </c>
      <c r="B1413" s="582"/>
      <c r="C1413" s="579"/>
      <c r="D1413" s="580"/>
      <c r="E1413" s="580"/>
      <c r="F1413" s="580"/>
    </row>
    <row r="1414" spans="1:6" s="583" customFormat="1" ht="12.95" customHeight="1">
      <c r="A1414" s="581"/>
      <c r="B1414" s="582"/>
      <c r="C1414" s="582"/>
      <c r="D1414" s="584"/>
      <c r="E1414" s="580"/>
      <c r="F1414" s="580"/>
    </row>
    <row r="1415" spans="1:6" s="583" customFormat="1" ht="13.5" customHeight="1">
      <c r="A1415" s="581"/>
      <c r="B1415" s="582"/>
      <c r="C1415" s="582"/>
      <c r="D1415" s="584"/>
      <c r="E1415" s="580"/>
      <c r="F1415" s="580"/>
    </row>
    <row r="1416" spans="1:6" ht="18" customHeight="1">
      <c r="A1416" s="562" t="s">
        <v>2356</v>
      </c>
      <c r="B1416" s="563"/>
      <c r="C1416" s="563"/>
      <c r="D1416" s="563"/>
      <c r="E1416" s="563"/>
      <c r="F1416" s="563"/>
    </row>
    <row r="1417" spans="1:6" ht="18" customHeight="1">
      <c r="A1417" s="564" t="s">
        <v>2357</v>
      </c>
      <c r="E1417" s="530"/>
    </row>
    <row r="1418" spans="1:6" ht="9" customHeight="1" thickBot="1"/>
    <row r="1419" spans="1:6" ht="18" customHeight="1">
      <c r="B1419" s="531"/>
      <c r="C1419" s="532"/>
      <c r="D1419" s="691" t="s">
        <v>140</v>
      </c>
      <c r="E1419" s="692"/>
      <c r="F1419" s="693"/>
    </row>
    <row r="1420" spans="1:6" ht="12.6" customHeight="1">
      <c r="B1420" s="694" t="s">
        <v>141</v>
      </c>
      <c r="C1420" s="695"/>
      <c r="D1420" s="696" t="s">
        <v>29</v>
      </c>
      <c r="E1420" s="697"/>
      <c r="F1420" s="698"/>
    </row>
    <row r="1421" spans="1:6" ht="18" customHeight="1">
      <c r="B1421" s="699" t="s">
        <v>218</v>
      </c>
      <c r="C1421" s="700"/>
      <c r="D1421" s="533" t="s">
        <v>65</v>
      </c>
      <c r="E1421" s="533" t="s">
        <v>66</v>
      </c>
      <c r="F1421" s="534" t="s">
        <v>67</v>
      </c>
    </row>
    <row r="1422" spans="1:6" ht="13.5">
      <c r="B1422" s="701"/>
      <c r="C1422" s="702"/>
      <c r="D1422" s="535" t="s">
        <v>35</v>
      </c>
      <c r="E1422" s="535" t="s">
        <v>36</v>
      </c>
      <c r="F1422" s="536" t="s">
        <v>37</v>
      </c>
    </row>
    <row r="1423" spans="1:6" ht="13.5" customHeight="1">
      <c r="B1423" s="537"/>
      <c r="C1423" s="538"/>
      <c r="D1423" s="539"/>
      <c r="E1423" s="540" t="s">
        <v>71</v>
      </c>
      <c r="F1423" s="541" t="s">
        <v>72</v>
      </c>
    </row>
    <row r="1424" spans="1:6" ht="13.5" customHeight="1">
      <c r="B1424" s="537"/>
      <c r="C1424" s="538"/>
      <c r="D1424" s="539"/>
      <c r="E1424" s="542" t="s">
        <v>42</v>
      </c>
      <c r="F1424" s="543" t="s">
        <v>43</v>
      </c>
    </row>
    <row r="1425" spans="2:6" ht="17.25" customHeight="1">
      <c r="B1425" s="544" t="s">
        <v>1831</v>
      </c>
      <c r="C1425" s="545" t="s">
        <v>1832</v>
      </c>
      <c r="D1425" s="546">
        <v>1436</v>
      </c>
      <c r="E1425" s="547">
        <v>43761</v>
      </c>
      <c r="F1425" s="548">
        <v>80807</v>
      </c>
    </row>
    <row r="1426" spans="2:6" ht="17.25" customHeight="1">
      <c r="B1426" s="544" t="s">
        <v>1833</v>
      </c>
      <c r="C1426" s="545" t="s">
        <v>1834</v>
      </c>
      <c r="D1426" s="546">
        <v>2814</v>
      </c>
      <c r="E1426" s="547">
        <v>54893</v>
      </c>
      <c r="F1426" s="548">
        <v>137025</v>
      </c>
    </row>
    <row r="1427" spans="2:6" ht="17.25" customHeight="1">
      <c r="B1427" s="544" t="s">
        <v>1835</v>
      </c>
      <c r="C1427" s="545" t="s">
        <v>1836</v>
      </c>
      <c r="D1427" s="546">
        <v>848</v>
      </c>
      <c r="E1427" s="547">
        <v>16406</v>
      </c>
      <c r="F1427" s="548">
        <v>41284</v>
      </c>
    </row>
    <row r="1428" spans="2:6" ht="17.25" customHeight="1">
      <c r="B1428" s="544" t="s">
        <v>1837</v>
      </c>
      <c r="C1428" s="545" t="s">
        <v>1838</v>
      </c>
      <c r="D1428" s="546">
        <v>4169</v>
      </c>
      <c r="E1428" s="547">
        <v>144330</v>
      </c>
      <c r="F1428" s="548">
        <v>272283</v>
      </c>
    </row>
    <row r="1429" spans="2:6" ht="17.25" customHeight="1">
      <c r="B1429" s="544" t="s">
        <v>1839</v>
      </c>
      <c r="C1429" s="545" t="s">
        <v>1840</v>
      </c>
      <c r="D1429" s="546">
        <v>3901</v>
      </c>
      <c r="E1429" s="547">
        <v>85871</v>
      </c>
      <c r="F1429" s="548">
        <v>208125</v>
      </c>
    </row>
    <row r="1430" spans="2:6" ht="17.25" customHeight="1">
      <c r="B1430" s="544" t="s">
        <v>1841</v>
      </c>
      <c r="C1430" s="545" t="s">
        <v>1248</v>
      </c>
      <c r="D1430" s="546">
        <v>2820</v>
      </c>
      <c r="E1430" s="547">
        <v>49342</v>
      </c>
      <c r="F1430" s="548">
        <v>134188</v>
      </c>
    </row>
    <row r="1431" spans="2:6" ht="17.25" customHeight="1">
      <c r="B1431" s="544" t="s">
        <v>1842</v>
      </c>
      <c r="C1431" s="545" t="s">
        <v>1843</v>
      </c>
      <c r="D1431" s="546">
        <v>2288</v>
      </c>
      <c r="E1431" s="547">
        <v>44580</v>
      </c>
      <c r="F1431" s="548">
        <v>110670</v>
      </c>
    </row>
    <row r="1432" spans="2:6" ht="17.25" customHeight="1">
      <c r="B1432" s="544" t="s">
        <v>237</v>
      </c>
      <c r="C1432" s="545" t="s">
        <v>238</v>
      </c>
      <c r="D1432" s="546">
        <v>7047</v>
      </c>
      <c r="E1432" s="547">
        <v>164189</v>
      </c>
      <c r="F1432" s="548">
        <v>405560</v>
      </c>
    </row>
    <row r="1433" spans="2:6" ht="17.25" customHeight="1">
      <c r="B1433" s="544" t="s">
        <v>239</v>
      </c>
      <c r="C1433" s="545" t="s">
        <v>240</v>
      </c>
      <c r="D1433" s="546">
        <v>3</v>
      </c>
      <c r="E1433" s="547">
        <v>205</v>
      </c>
      <c r="F1433" s="548">
        <v>432</v>
      </c>
    </row>
    <row r="1434" spans="2:6" ht="17.25" customHeight="1">
      <c r="B1434" s="571" t="s">
        <v>241</v>
      </c>
      <c r="C1434" s="566" t="s">
        <v>20</v>
      </c>
      <c r="D1434" s="567">
        <v>76921</v>
      </c>
      <c r="E1434" s="568">
        <v>2048982</v>
      </c>
      <c r="F1434" s="569">
        <v>4148471</v>
      </c>
    </row>
    <row r="1435" spans="2:6" ht="17.25" customHeight="1">
      <c r="B1435" s="544" t="s">
        <v>1844</v>
      </c>
      <c r="C1435" s="545" t="s">
        <v>1845</v>
      </c>
      <c r="D1435" s="546" t="str">
        <f>""</f>
        <v/>
      </c>
      <c r="E1435" s="547" t="str">
        <f>""</f>
        <v/>
      </c>
      <c r="F1435" s="548" t="str">
        <f>""</f>
        <v/>
      </c>
    </row>
    <row r="1436" spans="2:6" ht="17.25" customHeight="1">
      <c r="B1436" s="544" t="s">
        <v>1846</v>
      </c>
      <c r="C1436" s="545" t="s">
        <v>1847</v>
      </c>
      <c r="D1436" s="546">
        <v>150902</v>
      </c>
      <c r="E1436" s="547">
        <v>3722677</v>
      </c>
      <c r="F1436" s="548">
        <v>9659279</v>
      </c>
    </row>
    <row r="1437" spans="2:6" ht="17.25" customHeight="1">
      <c r="B1437" s="544" t="s">
        <v>1848</v>
      </c>
      <c r="C1437" s="545" t="s">
        <v>1849</v>
      </c>
      <c r="D1437" s="546">
        <v>16818</v>
      </c>
      <c r="E1437" s="547">
        <v>468603</v>
      </c>
      <c r="F1437" s="548">
        <v>1049238</v>
      </c>
    </row>
    <row r="1438" spans="2:6" ht="17.25" customHeight="1">
      <c r="B1438" s="544" t="s">
        <v>1850</v>
      </c>
      <c r="C1438" s="545" t="s">
        <v>1851</v>
      </c>
      <c r="D1438" s="546">
        <v>11019</v>
      </c>
      <c r="E1438" s="547">
        <v>220770</v>
      </c>
      <c r="F1438" s="548">
        <v>801058</v>
      </c>
    </row>
    <row r="1439" spans="2:6" ht="17.25" customHeight="1">
      <c r="B1439" s="544" t="s">
        <v>1852</v>
      </c>
      <c r="C1439" s="545" t="s">
        <v>1853</v>
      </c>
      <c r="D1439" s="546">
        <v>8783</v>
      </c>
      <c r="E1439" s="547">
        <v>257325</v>
      </c>
      <c r="F1439" s="548">
        <v>516008</v>
      </c>
    </row>
    <row r="1440" spans="2:6" ht="17.25" customHeight="1">
      <c r="B1440" s="544" t="s">
        <v>1854</v>
      </c>
      <c r="C1440" s="545" t="s">
        <v>1855</v>
      </c>
      <c r="D1440" s="546">
        <v>37271</v>
      </c>
      <c r="E1440" s="547">
        <v>1089405</v>
      </c>
      <c r="F1440" s="548">
        <v>2453932</v>
      </c>
    </row>
    <row r="1441" spans="2:6" ht="17.25" customHeight="1">
      <c r="B1441" s="544" t="s">
        <v>1856</v>
      </c>
      <c r="C1441" s="545" t="s">
        <v>1857</v>
      </c>
      <c r="D1441" s="546">
        <v>30167</v>
      </c>
      <c r="E1441" s="547">
        <v>570711</v>
      </c>
      <c r="F1441" s="548">
        <v>1837177</v>
      </c>
    </row>
    <row r="1442" spans="2:6" ht="17.25" customHeight="1">
      <c r="B1442" s="544" t="s">
        <v>1858</v>
      </c>
      <c r="C1442" s="545" t="s">
        <v>1859</v>
      </c>
      <c r="D1442" s="546">
        <v>10896</v>
      </c>
      <c r="E1442" s="547">
        <v>365233</v>
      </c>
      <c r="F1442" s="548">
        <v>728810</v>
      </c>
    </row>
    <row r="1443" spans="2:6" ht="17.25" customHeight="1">
      <c r="B1443" s="544" t="s">
        <v>1860</v>
      </c>
      <c r="C1443" s="545" t="s">
        <v>1861</v>
      </c>
      <c r="D1443" s="546">
        <v>35948</v>
      </c>
      <c r="E1443" s="547">
        <v>750628</v>
      </c>
      <c r="F1443" s="548">
        <v>2273052</v>
      </c>
    </row>
    <row r="1444" spans="2:6" ht="17.25" customHeight="1">
      <c r="B1444" s="544" t="s">
        <v>1862</v>
      </c>
      <c r="C1444" s="545" t="s">
        <v>1863</v>
      </c>
      <c r="D1444" s="546">
        <v>259824</v>
      </c>
      <c r="E1444" s="547">
        <v>7568578</v>
      </c>
      <c r="F1444" s="548">
        <v>15846288</v>
      </c>
    </row>
    <row r="1445" spans="2:6" ht="17.25" customHeight="1">
      <c r="B1445" s="544" t="s">
        <v>151</v>
      </c>
      <c r="C1445" s="545" t="s">
        <v>152</v>
      </c>
      <c r="D1445" s="546">
        <v>41802</v>
      </c>
      <c r="E1445" s="547">
        <v>941841</v>
      </c>
      <c r="F1445" s="548">
        <v>2575725</v>
      </c>
    </row>
    <row r="1446" spans="2:6" ht="17.25" customHeight="1">
      <c r="B1446" s="544" t="s">
        <v>1864</v>
      </c>
      <c r="C1446" s="545" t="s">
        <v>1865</v>
      </c>
      <c r="D1446" s="546">
        <v>51811</v>
      </c>
      <c r="E1446" s="547">
        <v>1926745</v>
      </c>
      <c r="F1446" s="548">
        <v>3718142</v>
      </c>
    </row>
    <row r="1447" spans="2:6" ht="17.25" customHeight="1">
      <c r="B1447" s="544" t="s">
        <v>147</v>
      </c>
      <c r="C1447" s="545" t="s">
        <v>148</v>
      </c>
      <c r="D1447" s="546">
        <v>48018</v>
      </c>
      <c r="E1447" s="547">
        <v>1640881</v>
      </c>
      <c r="F1447" s="548">
        <v>2891103</v>
      </c>
    </row>
    <row r="1448" spans="2:6" ht="17.25" customHeight="1">
      <c r="B1448" s="544" t="s">
        <v>157</v>
      </c>
      <c r="C1448" s="545" t="s">
        <v>158</v>
      </c>
      <c r="D1448" s="546">
        <v>40558</v>
      </c>
      <c r="E1448" s="547">
        <v>710621</v>
      </c>
      <c r="F1448" s="548">
        <v>2132982</v>
      </c>
    </row>
    <row r="1449" spans="2:6" ht="17.25" customHeight="1">
      <c r="B1449" s="544" t="s">
        <v>159</v>
      </c>
      <c r="C1449" s="545" t="s">
        <v>160</v>
      </c>
      <c r="D1449" s="546">
        <v>25201</v>
      </c>
      <c r="E1449" s="547">
        <v>1280809</v>
      </c>
      <c r="F1449" s="548">
        <v>1507358</v>
      </c>
    </row>
    <row r="1450" spans="2:6" ht="17.25" customHeight="1">
      <c r="B1450" s="544" t="s">
        <v>1866</v>
      </c>
      <c r="C1450" s="545" t="s">
        <v>1867</v>
      </c>
      <c r="D1450" s="546">
        <v>20078</v>
      </c>
      <c r="E1450" s="547">
        <v>500607</v>
      </c>
      <c r="F1450" s="548">
        <v>1275834</v>
      </c>
    </row>
    <row r="1451" spans="2:6" ht="17.25" customHeight="1">
      <c r="B1451" s="544" t="s">
        <v>1868</v>
      </c>
      <c r="C1451" s="545" t="s">
        <v>1869</v>
      </c>
      <c r="D1451" s="546">
        <v>32356</v>
      </c>
      <c r="E1451" s="547">
        <v>567071</v>
      </c>
      <c r="F1451" s="548">
        <v>1745141</v>
      </c>
    </row>
    <row r="1452" spans="2:6" ht="17.25" customHeight="1">
      <c r="B1452" s="544" t="s">
        <v>1870</v>
      </c>
      <c r="C1452" s="545" t="s">
        <v>1871</v>
      </c>
      <c r="D1452" s="546">
        <v>8797</v>
      </c>
      <c r="E1452" s="547">
        <v>520130</v>
      </c>
      <c r="F1452" s="548">
        <v>743910</v>
      </c>
    </row>
    <row r="1453" spans="2:6" ht="17.25" customHeight="1">
      <c r="B1453" s="544" t="s">
        <v>1872</v>
      </c>
      <c r="C1453" s="545" t="s">
        <v>1873</v>
      </c>
      <c r="D1453" s="546">
        <v>22526</v>
      </c>
      <c r="E1453" s="547">
        <v>452579</v>
      </c>
      <c r="F1453" s="548">
        <v>1547140</v>
      </c>
    </row>
    <row r="1454" spans="2:6" ht="17.25" customHeight="1">
      <c r="B1454" s="544" t="s">
        <v>1874</v>
      </c>
      <c r="C1454" s="545" t="s">
        <v>1875</v>
      </c>
      <c r="D1454" s="546">
        <v>48107</v>
      </c>
      <c r="E1454" s="547">
        <v>1129669</v>
      </c>
      <c r="F1454" s="548">
        <v>3608440</v>
      </c>
    </row>
    <row r="1455" spans="2:6" ht="17.25" customHeight="1">
      <c r="B1455" s="544" t="s">
        <v>1876</v>
      </c>
      <c r="C1455" s="545" t="s">
        <v>1877</v>
      </c>
      <c r="D1455" s="546">
        <v>18532</v>
      </c>
      <c r="E1455" s="547">
        <v>395424</v>
      </c>
      <c r="F1455" s="548">
        <v>1313574</v>
      </c>
    </row>
    <row r="1456" spans="2:6" ht="17.25" customHeight="1">
      <c r="B1456" s="544" t="s">
        <v>1878</v>
      </c>
      <c r="C1456" s="545" t="s">
        <v>1879</v>
      </c>
      <c r="D1456" s="546">
        <v>7527</v>
      </c>
      <c r="E1456" s="547">
        <v>170582</v>
      </c>
      <c r="F1456" s="548">
        <v>623875</v>
      </c>
    </row>
    <row r="1457" spans="1:6" ht="17.25" customHeight="1">
      <c r="B1457" s="544" t="s">
        <v>1880</v>
      </c>
      <c r="C1457" s="545" t="s">
        <v>1881</v>
      </c>
      <c r="D1457" s="546">
        <v>9208</v>
      </c>
      <c r="E1457" s="547">
        <v>197824</v>
      </c>
      <c r="F1457" s="548">
        <v>811024</v>
      </c>
    </row>
    <row r="1458" spans="1:6" ht="17.25" customHeight="1">
      <c r="B1458" s="544" t="s">
        <v>1882</v>
      </c>
      <c r="C1458" s="545" t="s">
        <v>1883</v>
      </c>
      <c r="D1458" s="546">
        <v>6849</v>
      </c>
      <c r="E1458" s="547">
        <v>146665</v>
      </c>
      <c r="F1458" s="548">
        <v>590391</v>
      </c>
    </row>
    <row r="1459" spans="1:6" ht="17.25" customHeight="1">
      <c r="B1459" s="544" t="s">
        <v>1884</v>
      </c>
      <c r="C1459" s="545" t="s">
        <v>1885</v>
      </c>
      <c r="D1459" s="546">
        <v>6205</v>
      </c>
      <c r="E1459" s="547">
        <v>144964</v>
      </c>
      <c r="F1459" s="548">
        <v>589455</v>
      </c>
    </row>
    <row r="1460" spans="1:6" ht="17.25" customHeight="1" thickBot="1">
      <c r="B1460" s="544" t="s">
        <v>1886</v>
      </c>
      <c r="C1460" s="545" t="s">
        <v>1887</v>
      </c>
      <c r="D1460" s="546">
        <v>7542</v>
      </c>
      <c r="E1460" s="547">
        <v>164742</v>
      </c>
      <c r="F1460" s="548">
        <v>672930</v>
      </c>
    </row>
    <row r="1461" spans="1:6" ht="6" customHeight="1">
      <c r="B1461" s="551"/>
      <c r="C1461" s="552"/>
      <c r="D1461" s="553"/>
      <c r="E1461" s="553"/>
      <c r="F1461" s="553"/>
    </row>
    <row r="1462" spans="1:6" ht="13.5" customHeight="1">
      <c r="A1462" s="554" t="s">
        <v>217</v>
      </c>
      <c r="C1462" s="549"/>
      <c r="D1462" s="555"/>
      <c r="E1462" s="555"/>
      <c r="F1462" s="555"/>
    </row>
    <row r="1463" spans="1:6" ht="13.5" customHeight="1">
      <c r="A1463" s="554" t="s">
        <v>84</v>
      </c>
      <c r="C1463" s="549"/>
      <c r="D1463" s="555"/>
      <c r="E1463" s="555"/>
      <c r="F1463" s="555"/>
    </row>
    <row r="1464" spans="1:6" ht="13.5" customHeight="1">
      <c r="A1464" s="556" t="s">
        <v>2355</v>
      </c>
      <c r="C1464" s="549"/>
      <c r="D1464" s="555"/>
      <c r="E1464" s="555"/>
      <c r="F1464" s="555"/>
    </row>
    <row r="1465" spans="1:6" ht="13.5" customHeight="1">
      <c r="A1465" s="556"/>
      <c r="C1465" s="549"/>
      <c r="D1465" s="555"/>
      <c r="E1465" s="555"/>
      <c r="F1465" s="555"/>
    </row>
    <row r="1466" spans="1:6" s="561" customFormat="1" ht="13.5" customHeight="1">
      <c r="A1466" s="557"/>
      <c r="B1466" s="558"/>
      <c r="C1466" s="559"/>
      <c r="D1466" s="560"/>
      <c r="E1466" s="560"/>
      <c r="F1466" s="560"/>
    </row>
    <row r="1467" spans="1:6" ht="18" customHeight="1">
      <c r="A1467" s="562" t="s">
        <v>2356</v>
      </c>
      <c r="B1467" s="563"/>
      <c r="C1467" s="563"/>
      <c r="D1467" s="563"/>
      <c r="E1467" s="563"/>
      <c r="F1467" s="563"/>
    </row>
    <row r="1468" spans="1:6" ht="18" customHeight="1">
      <c r="A1468" s="564" t="s">
        <v>2357</v>
      </c>
      <c r="E1468" s="530"/>
    </row>
    <row r="1469" spans="1:6" ht="9" customHeight="1" thickBot="1"/>
    <row r="1470" spans="1:6" ht="18" customHeight="1">
      <c r="B1470" s="531"/>
      <c r="C1470" s="532"/>
      <c r="D1470" s="691" t="s">
        <v>140</v>
      </c>
      <c r="E1470" s="692"/>
      <c r="F1470" s="693"/>
    </row>
    <row r="1471" spans="1:6" ht="12.6" customHeight="1">
      <c r="B1471" s="694" t="s">
        <v>141</v>
      </c>
      <c r="C1471" s="695"/>
      <c r="D1471" s="696" t="s">
        <v>29</v>
      </c>
      <c r="E1471" s="697"/>
      <c r="F1471" s="698"/>
    </row>
    <row r="1472" spans="1:6" ht="18" customHeight="1">
      <c r="B1472" s="699" t="s">
        <v>218</v>
      </c>
      <c r="C1472" s="700"/>
      <c r="D1472" s="533" t="s">
        <v>65</v>
      </c>
      <c r="E1472" s="533" t="s">
        <v>66</v>
      </c>
      <c r="F1472" s="534" t="s">
        <v>67</v>
      </c>
    </row>
    <row r="1473" spans="2:6" ht="13.5">
      <c r="B1473" s="701"/>
      <c r="C1473" s="702"/>
      <c r="D1473" s="535" t="s">
        <v>35</v>
      </c>
      <c r="E1473" s="535" t="s">
        <v>36</v>
      </c>
      <c r="F1473" s="536" t="s">
        <v>37</v>
      </c>
    </row>
    <row r="1474" spans="2:6" ht="13.5" customHeight="1">
      <c r="B1474" s="537"/>
      <c r="C1474" s="538"/>
      <c r="D1474" s="539"/>
      <c r="E1474" s="540" t="s">
        <v>71</v>
      </c>
      <c r="F1474" s="541" t="s">
        <v>72</v>
      </c>
    </row>
    <row r="1475" spans="2:6" ht="13.5" customHeight="1">
      <c r="B1475" s="537"/>
      <c r="C1475" s="538"/>
      <c r="D1475" s="539"/>
      <c r="E1475" s="542" t="s">
        <v>42</v>
      </c>
      <c r="F1475" s="543" t="s">
        <v>43</v>
      </c>
    </row>
    <row r="1476" spans="2:6" ht="17.25" customHeight="1">
      <c r="B1476" s="544" t="s">
        <v>1888</v>
      </c>
      <c r="C1476" s="545" t="s">
        <v>1889</v>
      </c>
      <c r="D1476" s="546">
        <v>10293</v>
      </c>
      <c r="E1476" s="547">
        <v>448225</v>
      </c>
      <c r="F1476" s="548">
        <v>883525</v>
      </c>
    </row>
    <row r="1477" spans="2:6" ht="17.25" customHeight="1">
      <c r="B1477" s="544" t="s">
        <v>1890</v>
      </c>
      <c r="C1477" s="545" t="s">
        <v>1891</v>
      </c>
      <c r="D1477" s="546">
        <v>2611</v>
      </c>
      <c r="E1477" s="547">
        <v>56779</v>
      </c>
      <c r="F1477" s="548">
        <v>190283</v>
      </c>
    </row>
    <row r="1478" spans="2:6" ht="17.25" customHeight="1">
      <c r="B1478" s="544" t="s">
        <v>1892</v>
      </c>
      <c r="C1478" s="545" t="s">
        <v>1893</v>
      </c>
      <c r="D1478" s="546">
        <v>6078</v>
      </c>
      <c r="E1478" s="547">
        <v>111371</v>
      </c>
      <c r="F1478" s="548">
        <v>456731</v>
      </c>
    </row>
    <row r="1479" spans="2:6" ht="17.25" customHeight="1">
      <c r="B1479" s="544" t="s">
        <v>1894</v>
      </c>
      <c r="C1479" s="545" t="s">
        <v>1895</v>
      </c>
      <c r="D1479" s="546">
        <v>12690</v>
      </c>
      <c r="E1479" s="547">
        <v>271196</v>
      </c>
      <c r="F1479" s="548">
        <v>865171</v>
      </c>
    </row>
    <row r="1480" spans="2:6" ht="17.25" customHeight="1">
      <c r="B1480" s="544" t="s">
        <v>1896</v>
      </c>
      <c r="C1480" s="545" t="s">
        <v>1897</v>
      </c>
      <c r="D1480" s="546">
        <v>13618</v>
      </c>
      <c r="E1480" s="547">
        <v>358062</v>
      </c>
      <c r="F1480" s="548">
        <v>866041</v>
      </c>
    </row>
    <row r="1481" spans="2:6" ht="17.25" customHeight="1">
      <c r="B1481" s="544" t="s">
        <v>1898</v>
      </c>
      <c r="C1481" s="545" t="s">
        <v>1899</v>
      </c>
      <c r="D1481" s="546">
        <v>12909</v>
      </c>
      <c r="E1481" s="547">
        <v>247120</v>
      </c>
      <c r="F1481" s="548">
        <v>875874</v>
      </c>
    </row>
    <row r="1482" spans="2:6" ht="17.25" customHeight="1">
      <c r="B1482" s="544" t="s">
        <v>1900</v>
      </c>
      <c r="C1482" s="545" t="s">
        <v>1901</v>
      </c>
      <c r="D1482" s="546">
        <v>6134</v>
      </c>
      <c r="E1482" s="547">
        <v>158745</v>
      </c>
      <c r="F1482" s="548">
        <v>482592</v>
      </c>
    </row>
    <row r="1483" spans="2:6" ht="17.25" customHeight="1">
      <c r="B1483" s="544" t="s">
        <v>1902</v>
      </c>
      <c r="C1483" s="545" t="s">
        <v>1903</v>
      </c>
      <c r="D1483" s="546">
        <v>9582</v>
      </c>
      <c r="E1483" s="547">
        <v>245180</v>
      </c>
      <c r="F1483" s="548">
        <v>740624</v>
      </c>
    </row>
    <row r="1484" spans="2:6" ht="17.25" customHeight="1">
      <c r="B1484" s="544" t="s">
        <v>1904</v>
      </c>
      <c r="C1484" s="545" t="s">
        <v>1905</v>
      </c>
      <c r="D1484" s="546">
        <v>10395</v>
      </c>
      <c r="E1484" s="547">
        <v>175999</v>
      </c>
      <c r="F1484" s="548">
        <v>618836</v>
      </c>
    </row>
    <row r="1485" spans="2:6" ht="17.25" customHeight="1">
      <c r="B1485" s="544" t="s">
        <v>1906</v>
      </c>
      <c r="C1485" s="545" t="s">
        <v>430</v>
      </c>
      <c r="D1485" s="546">
        <v>6364</v>
      </c>
      <c r="E1485" s="547">
        <v>125133</v>
      </c>
      <c r="F1485" s="548">
        <v>464421</v>
      </c>
    </row>
    <row r="1486" spans="2:6" ht="17.25" customHeight="1">
      <c r="B1486" s="544" t="s">
        <v>1907</v>
      </c>
      <c r="C1486" s="545" t="s">
        <v>1908</v>
      </c>
      <c r="D1486" s="546">
        <v>6471</v>
      </c>
      <c r="E1486" s="547">
        <v>128969</v>
      </c>
      <c r="F1486" s="548">
        <v>517663</v>
      </c>
    </row>
    <row r="1487" spans="2:6" ht="17.25" customHeight="1">
      <c r="B1487" s="544" t="s">
        <v>1909</v>
      </c>
      <c r="C1487" s="545" t="s">
        <v>1910</v>
      </c>
      <c r="D1487" s="546">
        <v>3925</v>
      </c>
      <c r="E1487" s="547">
        <v>74970</v>
      </c>
      <c r="F1487" s="548">
        <v>315557</v>
      </c>
    </row>
    <row r="1488" spans="2:6" ht="17.25" customHeight="1">
      <c r="B1488" s="544" t="s">
        <v>1911</v>
      </c>
      <c r="C1488" s="545" t="s">
        <v>1912</v>
      </c>
      <c r="D1488" s="546">
        <v>3212</v>
      </c>
      <c r="E1488" s="547">
        <v>71412</v>
      </c>
      <c r="F1488" s="548">
        <v>264781</v>
      </c>
    </row>
    <row r="1489" spans="2:6" ht="17.25" customHeight="1">
      <c r="B1489" s="544" t="s">
        <v>1913</v>
      </c>
      <c r="C1489" s="545" t="s">
        <v>1914</v>
      </c>
      <c r="D1489" s="546">
        <v>5118</v>
      </c>
      <c r="E1489" s="547">
        <v>98343</v>
      </c>
      <c r="F1489" s="548">
        <v>399713</v>
      </c>
    </row>
    <row r="1490" spans="2:6" ht="17.25" customHeight="1">
      <c r="B1490" s="544" t="s">
        <v>1915</v>
      </c>
      <c r="C1490" s="545" t="s">
        <v>1916</v>
      </c>
      <c r="D1490" s="546">
        <v>6253</v>
      </c>
      <c r="E1490" s="547">
        <v>178778</v>
      </c>
      <c r="F1490" s="548">
        <v>754079</v>
      </c>
    </row>
    <row r="1491" spans="2:6" ht="17.25" customHeight="1">
      <c r="B1491" s="544" t="s">
        <v>1917</v>
      </c>
      <c r="C1491" s="545" t="s">
        <v>1918</v>
      </c>
      <c r="D1491" s="546">
        <v>4277</v>
      </c>
      <c r="E1491" s="547">
        <v>92101</v>
      </c>
      <c r="F1491" s="548">
        <v>370534</v>
      </c>
    </row>
    <row r="1492" spans="2:6" ht="17.25" customHeight="1">
      <c r="B1492" s="544" t="s">
        <v>1919</v>
      </c>
      <c r="C1492" s="545" t="s">
        <v>1920</v>
      </c>
      <c r="D1492" s="546">
        <v>11439</v>
      </c>
      <c r="E1492" s="547">
        <v>221523</v>
      </c>
      <c r="F1492" s="548">
        <v>874930</v>
      </c>
    </row>
    <row r="1493" spans="2:6" ht="17.25" customHeight="1">
      <c r="B1493" s="544" t="s">
        <v>1921</v>
      </c>
      <c r="C1493" s="545" t="s">
        <v>1922</v>
      </c>
      <c r="D1493" s="546">
        <v>5984</v>
      </c>
      <c r="E1493" s="547">
        <v>105084</v>
      </c>
      <c r="F1493" s="548">
        <v>388810</v>
      </c>
    </row>
    <row r="1494" spans="2:6" ht="17.25" customHeight="1">
      <c r="B1494" s="544" t="s">
        <v>237</v>
      </c>
      <c r="C1494" s="545" t="s">
        <v>238</v>
      </c>
      <c r="D1494" s="546">
        <v>72314</v>
      </c>
      <c r="E1494" s="547">
        <v>1452592</v>
      </c>
      <c r="F1494" s="548">
        <v>5397198</v>
      </c>
    </row>
    <row r="1495" spans="2:6" ht="17.25" customHeight="1">
      <c r="B1495" s="544" t="s">
        <v>239</v>
      </c>
      <c r="C1495" s="545" t="s">
        <v>240</v>
      </c>
      <c r="D1495" s="546">
        <v>40</v>
      </c>
      <c r="E1495" s="547">
        <v>1428</v>
      </c>
      <c r="F1495" s="548">
        <v>4833</v>
      </c>
    </row>
    <row r="1496" spans="2:6" ht="17.25" customHeight="1">
      <c r="B1496" s="571" t="s">
        <v>241</v>
      </c>
      <c r="C1496" s="566" t="s">
        <v>20</v>
      </c>
      <c r="D1496" s="567">
        <v>755726</v>
      </c>
      <c r="E1496" s="568">
        <v>19236859</v>
      </c>
      <c r="F1496" s="569">
        <v>51738515</v>
      </c>
    </row>
    <row r="1497" spans="2:6" ht="17.25" customHeight="1">
      <c r="B1497" s="544" t="s">
        <v>1923</v>
      </c>
      <c r="C1497" s="545" t="s">
        <v>1924</v>
      </c>
      <c r="D1497" s="546" t="str">
        <f>""</f>
        <v/>
      </c>
      <c r="E1497" s="547" t="str">
        <f>""</f>
        <v/>
      </c>
      <c r="F1497" s="548" t="str">
        <f>""</f>
        <v/>
      </c>
    </row>
    <row r="1498" spans="2:6" ht="17.25" customHeight="1">
      <c r="B1498" s="544" t="s">
        <v>1925</v>
      </c>
      <c r="C1498" s="545" t="s">
        <v>1926</v>
      </c>
      <c r="D1498" s="546">
        <v>34881</v>
      </c>
      <c r="E1498" s="547">
        <v>880615</v>
      </c>
      <c r="F1498" s="548">
        <v>2689553</v>
      </c>
    </row>
    <row r="1499" spans="2:6" ht="17.25" customHeight="1">
      <c r="B1499" s="544" t="s">
        <v>1927</v>
      </c>
      <c r="C1499" s="545" t="s">
        <v>1928</v>
      </c>
      <c r="D1499" s="546">
        <v>14703</v>
      </c>
      <c r="E1499" s="547">
        <v>289936</v>
      </c>
      <c r="F1499" s="548">
        <v>1027182</v>
      </c>
    </row>
    <row r="1500" spans="2:6" ht="17.25" customHeight="1">
      <c r="B1500" s="544" t="s">
        <v>1929</v>
      </c>
      <c r="C1500" s="545" t="s">
        <v>1930</v>
      </c>
      <c r="D1500" s="546">
        <v>9681</v>
      </c>
      <c r="E1500" s="547">
        <v>221334</v>
      </c>
      <c r="F1500" s="548">
        <v>791978</v>
      </c>
    </row>
    <row r="1501" spans="2:6" ht="17.25" customHeight="1">
      <c r="B1501" s="544" t="s">
        <v>1931</v>
      </c>
      <c r="C1501" s="545" t="s">
        <v>1932</v>
      </c>
      <c r="D1501" s="546">
        <v>7494</v>
      </c>
      <c r="E1501" s="547">
        <v>153895</v>
      </c>
      <c r="F1501" s="548">
        <v>542152</v>
      </c>
    </row>
    <row r="1502" spans="2:6" ht="17.25" customHeight="1">
      <c r="B1502" s="544" t="s">
        <v>1933</v>
      </c>
      <c r="C1502" s="545" t="s">
        <v>1934</v>
      </c>
      <c r="D1502" s="546">
        <v>6082</v>
      </c>
      <c r="E1502" s="547">
        <v>139391</v>
      </c>
      <c r="F1502" s="548">
        <v>560315</v>
      </c>
    </row>
    <row r="1503" spans="2:6" ht="17.25" customHeight="1">
      <c r="B1503" s="544" t="s">
        <v>1935</v>
      </c>
      <c r="C1503" s="545" t="s">
        <v>458</v>
      </c>
      <c r="D1503" s="546">
        <v>3422</v>
      </c>
      <c r="E1503" s="547">
        <v>74677</v>
      </c>
      <c r="F1503" s="548">
        <v>325017</v>
      </c>
    </row>
    <row r="1504" spans="2:6" ht="17.25" customHeight="1">
      <c r="B1504" s="544" t="s">
        <v>1936</v>
      </c>
      <c r="C1504" s="545" t="s">
        <v>1937</v>
      </c>
      <c r="D1504" s="546">
        <v>1973</v>
      </c>
      <c r="E1504" s="547">
        <v>41231</v>
      </c>
      <c r="F1504" s="548">
        <v>159219</v>
      </c>
    </row>
    <row r="1505" spans="1:6" ht="17.25" customHeight="1">
      <c r="B1505" s="544" t="s">
        <v>1938</v>
      </c>
      <c r="C1505" s="545" t="s">
        <v>1939</v>
      </c>
      <c r="D1505" s="546">
        <v>5879</v>
      </c>
      <c r="E1505" s="547">
        <v>104304</v>
      </c>
      <c r="F1505" s="548">
        <v>423454</v>
      </c>
    </row>
    <row r="1506" spans="1:6" ht="17.25" customHeight="1">
      <c r="B1506" s="544" t="s">
        <v>1940</v>
      </c>
      <c r="C1506" s="545" t="s">
        <v>1941</v>
      </c>
      <c r="D1506" s="546">
        <v>2733</v>
      </c>
      <c r="E1506" s="547">
        <v>111070</v>
      </c>
      <c r="F1506" s="548">
        <v>315648</v>
      </c>
    </row>
    <row r="1507" spans="1:6" ht="17.25" customHeight="1">
      <c r="B1507" s="544" t="s">
        <v>1942</v>
      </c>
      <c r="C1507" s="545" t="s">
        <v>1943</v>
      </c>
      <c r="D1507" s="546">
        <v>3724</v>
      </c>
      <c r="E1507" s="547">
        <v>75132</v>
      </c>
      <c r="F1507" s="548">
        <v>287241</v>
      </c>
    </row>
    <row r="1508" spans="1:6" ht="17.25" customHeight="1">
      <c r="B1508" s="544" t="s">
        <v>237</v>
      </c>
      <c r="C1508" s="545" t="s">
        <v>238</v>
      </c>
      <c r="D1508" s="546">
        <v>17234</v>
      </c>
      <c r="E1508" s="547">
        <v>365792</v>
      </c>
      <c r="F1508" s="548">
        <v>1362176</v>
      </c>
    </row>
    <row r="1509" spans="1:6" ht="17.25" customHeight="1">
      <c r="B1509" s="544" t="s">
        <v>239</v>
      </c>
      <c r="C1509" s="545" t="s">
        <v>240</v>
      </c>
      <c r="D1509" s="546">
        <v>8</v>
      </c>
      <c r="E1509" s="547">
        <v>2286</v>
      </c>
      <c r="F1509" s="548">
        <v>5545</v>
      </c>
    </row>
    <row r="1510" spans="1:6" ht="17.25" customHeight="1">
      <c r="B1510" s="571" t="s">
        <v>241</v>
      </c>
      <c r="C1510" s="566" t="s">
        <v>20</v>
      </c>
      <c r="D1510" s="567">
        <v>107814</v>
      </c>
      <c r="E1510" s="568">
        <v>2459670</v>
      </c>
      <c r="F1510" s="569">
        <v>8489485</v>
      </c>
    </row>
    <row r="1511" spans="1:6" ht="17.25" customHeight="1" thickBot="1">
      <c r="B1511" s="591" t="s">
        <v>1944</v>
      </c>
      <c r="C1511" s="592" t="s">
        <v>1945</v>
      </c>
      <c r="D1511" s="593" t="str">
        <f>""</f>
        <v/>
      </c>
      <c r="E1511" s="594" t="str">
        <f>""</f>
        <v/>
      </c>
      <c r="F1511" s="595" t="str">
        <f>""</f>
        <v/>
      </c>
    </row>
    <row r="1512" spans="1:6" ht="6" customHeight="1">
      <c r="B1512" s="577"/>
      <c r="C1512" s="549"/>
      <c r="D1512" s="555"/>
      <c r="E1512" s="555"/>
      <c r="F1512" s="555"/>
    </row>
    <row r="1513" spans="1:6" ht="12.95" customHeight="1">
      <c r="A1513" s="578" t="s">
        <v>284</v>
      </c>
      <c r="B1513" s="579"/>
      <c r="C1513" s="579"/>
      <c r="D1513" s="580"/>
      <c r="E1513" s="580"/>
      <c r="F1513" s="580"/>
    </row>
    <row r="1514" spans="1:6" s="583" customFormat="1" ht="12.95" customHeight="1">
      <c r="A1514" s="581" t="s">
        <v>2358</v>
      </c>
      <c r="B1514" s="582"/>
      <c r="C1514" s="579"/>
      <c r="D1514" s="580"/>
      <c r="E1514" s="580"/>
      <c r="F1514" s="580"/>
    </row>
    <row r="1515" spans="1:6" s="583" customFormat="1" ht="12.95" customHeight="1">
      <c r="A1515" s="581"/>
      <c r="B1515" s="582"/>
      <c r="C1515" s="582"/>
      <c r="D1515" s="584"/>
      <c r="E1515" s="580"/>
      <c r="F1515" s="580"/>
    </row>
    <row r="1516" spans="1:6" s="583" customFormat="1" ht="13.5" customHeight="1">
      <c r="A1516" s="581"/>
      <c r="B1516" s="582"/>
      <c r="C1516" s="582"/>
      <c r="D1516" s="584"/>
      <c r="E1516" s="580"/>
      <c r="F1516" s="580"/>
    </row>
    <row r="1517" spans="1:6" ht="18" customHeight="1">
      <c r="A1517" s="562" t="s">
        <v>2356</v>
      </c>
      <c r="B1517" s="563"/>
      <c r="C1517" s="563"/>
      <c r="D1517" s="563"/>
      <c r="E1517" s="563"/>
      <c r="F1517" s="563"/>
    </row>
    <row r="1518" spans="1:6" ht="18" customHeight="1">
      <c r="A1518" s="564" t="s">
        <v>2357</v>
      </c>
      <c r="E1518" s="530"/>
    </row>
    <row r="1519" spans="1:6" ht="9" customHeight="1" thickBot="1"/>
    <row r="1520" spans="1:6" ht="18" customHeight="1">
      <c r="B1520" s="531"/>
      <c r="C1520" s="532"/>
      <c r="D1520" s="691" t="s">
        <v>140</v>
      </c>
      <c r="E1520" s="692"/>
      <c r="F1520" s="693"/>
    </row>
    <row r="1521" spans="2:6" ht="12.6" customHeight="1">
      <c r="B1521" s="694" t="s">
        <v>141</v>
      </c>
      <c r="C1521" s="695"/>
      <c r="D1521" s="696" t="s">
        <v>29</v>
      </c>
      <c r="E1521" s="697"/>
      <c r="F1521" s="698"/>
    </row>
    <row r="1522" spans="2:6" ht="18" customHeight="1">
      <c r="B1522" s="699" t="s">
        <v>218</v>
      </c>
      <c r="C1522" s="700"/>
      <c r="D1522" s="533" t="s">
        <v>65</v>
      </c>
      <c r="E1522" s="533" t="s">
        <v>66</v>
      </c>
      <c r="F1522" s="534" t="s">
        <v>67</v>
      </c>
    </row>
    <row r="1523" spans="2:6" ht="13.5">
      <c r="B1523" s="701"/>
      <c r="C1523" s="702"/>
      <c r="D1523" s="535" t="s">
        <v>35</v>
      </c>
      <c r="E1523" s="535" t="s">
        <v>36</v>
      </c>
      <c r="F1523" s="536" t="s">
        <v>37</v>
      </c>
    </row>
    <row r="1524" spans="2:6" ht="13.5" customHeight="1">
      <c r="B1524" s="537"/>
      <c r="C1524" s="538"/>
      <c r="D1524" s="539"/>
      <c r="E1524" s="540" t="s">
        <v>71</v>
      </c>
      <c r="F1524" s="541" t="s">
        <v>72</v>
      </c>
    </row>
    <row r="1525" spans="2:6" ht="13.5" customHeight="1">
      <c r="B1525" s="537"/>
      <c r="C1525" s="538"/>
      <c r="D1525" s="539"/>
      <c r="E1525" s="542" t="s">
        <v>42</v>
      </c>
      <c r="F1525" s="543" t="s">
        <v>43</v>
      </c>
    </row>
    <row r="1526" spans="2:6" ht="17.25" customHeight="1">
      <c r="B1526" s="544" t="s">
        <v>1946</v>
      </c>
      <c r="C1526" s="545" t="s">
        <v>1947</v>
      </c>
      <c r="D1526" s="546">
        <v>60416</v>
      </c>
      <c r="E1526" s="547">
        <v>1788209</v>
      </c>
      <c r="F1526" s="548">
        <v>4089228</v>
      </c>
    </row>
    <row r="1527" spans="2:6" ht="17.25" customHeight="1">
      <c r="B1527" s="544" t="s">
        <v>1948</v>
      </c>
      <c r="C1527" s="545" t="s">
        <v>1949</v>
      </c>
      <c r="D1527" s="546">
        <v>35770</v>
      </c>
      <c r="E1527" s="547">
        <v>1076673</v>
      </c>
      <c r="F1527" s="548">
        <v>2469799</v>
      </c>
    </row>
    <row r="1528" spans="2:6" ht="17.25" customHeight="1">
      <c r="B1528" s="544" t="s">
        <v>1950</v>
      </c>
      <c r="C1528" s="545" t="s">
        <v>1951</v>
      </c>
      <c r="D1528" s="546">
        <v>6786</v>
      </c>
      <c r="E1528" s="547">
        <v>134629</v>
      </c>
      <c r="F1528" s="548">
        <v>506239</v>
      </c>
    </row>
    <row r="1529" spans="2:6" ht="17.25" customHeight="1">
      <c r="B1529" s="544" t="s">
        <v>1952</v>
      </c>
      <c r="C1529" s="545" t="s">
        <v>1953</v>
      </c>
      <c r="D1529" s="546">
        <v>16870</v>
      </c>
      <c r="E1529" s="547">
        <v>381130</v>
      </c>
      <c r="F1529" s="548">
        <v>1349203</v>
      </c>
    </row>
    <row r="1530" spans="2:6" ht="17.25" customHeight="1">
      <c r="B1530" s="544" t="s">
        <v>1954</v>
      </c>
      <c r="C1530" s="545" t="s">
        <v>1955</v>
      </c>
      <c r="D1530" s="546">
        <v>10492</v>
      </c>
      <c r="E1530" s="547">
        <v>204079</v>
      </c>
      <c r="F1530" s="548">
        <v>822151</v>
      </c>
    </row>
    <row r="1531" spans="2:6" ht="17.25" customHeight="1">
      <c r="B1531" s="544" t="s">
        <v>1956</v>
      </c>
      <c r="C1531" s="545" t="s">
        <v>1957</v>
      </c>
      <c r="D1531" s="546">
        <v>3162</v>
      </c>
      <c r="E1531" s="547">
        <v>65430</v>
      </c>
      <c r="F1531" s="548">
        <v>231597</v>
      </c>
    </row>
    <row r="1532" spans="2:6" ht="17.25" customHeight="1">
      <c r="B1532" s="544" t="s">
        <v>1958</v>
      </c>
      <c r="C1532" s="545" t="s">
        <v>1959</v>
      </c>
      <c r="D1532" s="546">
        <v>1748</v>
      </c>
      <c r="E1532" s="547">
        <v>35385</v>
      </c>
      <c r="F1532" s="548">
        <v>141677</v>
      </c>
    </row>
    <row r="1533" spans="2:6" ht="17.25" customHeight="1">
      <c r="B1533" s="544" t="s">
        <v>1960</v>
      </c>
      <c r="C1533" s="545" t="s">
        <v>1230</v>
      </c>
      <c r="D1533" s="546">
        <v>1485</v>
      </c>
      <c r="E1533" s="547">
        <v>44522</v>
      </c>
      <c r="F1533" s="548">
        <v>144301</v>
      </c>
    </row>
    <row r="1534" spans="2:6" ht="17.25" customHeight="1">
      <c r="B1534" s="544" t="s">
        <v>1961</v>
      </c>
      <c r="C1534" s="545" t="s">
        <v>1962</v>
      </c>
      <c r="D1534" s="546">
        <v>1143</v>
      </c>
      <c r="E1534" s="547">
        <v>28239</v>
      </c>
      <c r="F1534" s="548">
        <v>94657</v>
      </c>
    </row>
    <row r="1535" spans="2:6" ht="17.25" customHeight="1">
      <c r="B1535" s="544" t="s">
        <v>1963</v>
      </c>
      <c r="C1535" s="545" t="s">
        <v>1964</v>
      </c>
      <c r="D1535" s="546">
        <v>2547</v>
      </c>
      <c r="E1535" s="547">
        <v>62706</v>
      </c>
      <c r="F1535" s="548">
        <v>210519</v>
      </c>
    </row>
    <row r="1536" spans="2:6" ht="17.25" customHeight="1">
      <c r="B1536" s="544" t="s">
        <v>1965</v>
      </c>
      <c r="C1536" s="545" t="s">
        <v>1966</v>
      </c>
      <c r="D1536" s="546">
        <v>1674</v>
      </c>
      <c r="E1536" s="547">
        <v>46059</v>
      </c>
      <c r="F1536" s="548">
        <v>155244</v>
      </c>
    </row>
    <row r="1537" spans="2:6" ht="17.25" customHeight="1">
      <c r="B1537" s="544" t="s">
        <v>1967</v>
      </c>
      <c r="C1537" s="545" t="s">
        <v>1968</v>
      </c>
      <c r="D1537" s="546">
        <v>3640</v>
      </c>
      <c r="E1537" s="547">
        <v>103183</v>
      </c>
      <c r="F1537" s="548">
        <v>374064</v>
      </c>
    </row>
    <row r="1538" spans="2:6" ht="17.25" customHeight="1">
      <c r="B1538" s="544" t="s">
        <v>1969</v>
      </c>
      <c r="C1538" s="545" t="s">
        <v>1970</v>
      </c>
      <c r="D1538" s="546">
        <v>3576</v>
      </c>
      <c r="E1538" s="547">
        <v>74970</v>
      </c>
      <c r="F1538" s="548">
        <v>295586</v>
      </c>
    </row>
    <row r="1539" spans="2:6" ht="17.25" customHeight="1">
      <c r="B1539" s="544" t="s">
        <v>237</v>
      </c>
      <c r="C1539" s="545" t="s">
        <v>238</v>
      </c>
      <c r="D1539" s="546">
        <v>13704</v>
      </c>
      <c r="E1539" s="547">
        <v>390419</v>
      </c>
      <c r="F1539" s="548">
        <v>1058737</v>
      </c>
    </row>
    <row r="1540" spans="2:6" ht="17.25" customHeight="1">
      <c r="B1540" s="544" t="s">
        <v>239</v>
      </c>
      <c r="C1540" s="545" t="s">
        <v>240</v>
      </c>
      <c r="D1540" s="546">
        <v>3</v>
      </c>
      <c r="E1540" s="547">
        <v>3054</v>
      </c>
      <c r="F1540" s="548">
        <v>3348</v>
      </c>
    </row>
    <row r="1541" spans="2:6" ht="17.25" customHeight="1">
      <c r="B1541" s="571" t="s">
        <v>241</v>
      </c>
      <c r="C1541" s="566" t="s">
        <v>20</v>
      </c>
      <c r="D1541" s="567">
        <v>163016</v>
      </c>
      <c r="E1541" s="568">
        <v>4438695</v>
      </c>
      <c r="F1541" s="569">
        <v>11946357</v>
      </c>
    </row>
    <row r="1542" spans="2:6" ht="17.25" customHeight="1">
      <c r="B1542" s="544" t="s">
        <v>1971</v>
      </c>
      <c r="C1542" s="545" t="s">
        <v>1972</v>
      </c>
      <c r="D1542" s="546" t="str">
        <f>""</f>
        <v/>
      </c>
      <c r="E1542" s="547" t="str">
        <f>""</f>
        <v/>
      </c>
      <c r="F1542" s="548" t="str">
        <f>""</f>
        <v/>
      </c>
    </row>
    <row r="1543" spans="2:6" ht="17.25" customHeight="1">
      <c r="B1543" s="544" t="s">
        <v>1973</v>
      </c>
      <c r="C1543" s="545" t="s">
        <v>1974</v>
      </c>
      <c r="D1543" s="546">
        <v>144014</v>
      </c>
      <c r="E1543" s="547">
        <v>3628956</v>
      </c>
      <c r="F1543" s="548">
        <v>11841168</v>
      </c>
    </row>
    <row r="1544" spans="2:6" ht="17.25" customHeight="1">
      <c r="B1544" s="544" t="s">
        <v>147</v>
      </c>
      <c r="C1544" s="545" t="s">
        <v>148</v>
      </c>
      <c r="D1544" s="546">
        <v>42161</v>
      </c>
      <c r="E1544" s="547">
        <v>1608978</v>
      </c>
      <c r="F1544" s="548">
        <v>3767899</v>
      </c>
    </row>
    <row r="1545" spans="2:6" ht="17.25" customHeight="1">
      <c r="B1545" s="544" t="s">
        <v>151</v>
      </c>
      <c r="C1545" s="545" t="s">
        <v>152</v>
      </c>
      <c r="D1545" s="546">
        <v>34095</v>
      </c>
      <c r="E1545" s="547">
        <v>663099</v>
      </c>
      <c r="F1545" s="548">
        <v>2707582</v>
      </c>
    </row>
    <row r="1546" spans="2:6" ht="17.25" customHeight="1">
      <c r="B1546" s="544" t="s">
        <v>159</v>
      </c>
      <c r="C1546" s="545" t="s">
        <v>160</v>
      </c>
      <c r="D1546" s="546">
        <v>17449</v>
      </c>
      <c r="E1546" s="547">
        <v>384948</v>
      </c>
      <c r="F1546" s="548">
        <v>1365653</v>
      </c>
    </row>
    <row r="1547" spans="2:6" ht="17.25" customHeight="1">
      <c r="B1547" s="544" t="s">
        <v>157</v>
      </c>
      <c r="C1547" s="545" t="s">
        <v>158</v>
      </c>
      <c r="D1547" s="546">
        <v>23686</v>
      </c>
      <c r="E1547" s="547">
        <v>476171</v>
      </c>
      <c r="F1547" s="548">
        <v>1968550</v>
      </c>
    </row>
    <row r="1548" spans="2:6" ht="17.25" customHeight="1">
      <c r="B1548" s="544" t="s">
        <v>1975</v>
      </c>
      <c r="C1548" s="545" t="s">
        <v>1450</v>
      </c>
      <c r="D1548" s="546">
        <v>25853</v>
      </c>
      <c r="E1548" s="547">
        <v>481224</v>
      </c>
      <c r="F1548" s="548">
        <v>1982231</v>
      </c>
    </row>
    <row r="1549" spans="2:6" ht="17.25" customHeight="1">
      <c r="B1549" s="544" t="s">
        <v>1976</v>
      </c>
      <c r="C1549" s="545" t="s">
        <v>311</v>
      </c>
      <c r="D1549" s="546">
        <v>770</v>
      </c>
      <c r="E1549" s="547">
        <v>14534</v>
      </c>
      <c r="F1549" s="548">
        <v>49251</v>
      </c>
    </row>
    <row r="1550" spans="2:6" ht="17.25" customHeight="1">
      <c r="B1550" s="544" t="s">
        <v>1977</v>
      </c>
      <c r="C1550" s="545" t="s">
        <v>1978</v>
      </c>
      <c r="D1550" s="546">
        <v>28602</v>
      </c>
      <c r="E1550" s="547">
        <v>552282</v>
      </c>
      <c r="F1550" s="548">
        <v>2264242</v>
      </c>
    </row>
    <row r="1551" spans="2:6" ht="17.25" customHeight="1">
      <c r="B1551" s="544" t="s">
        <v>1979</v>
      </c>
      <c r="C1551" s="545" t="s">
        <v>1980</v>
      </c>
      <c r="D1551" s="546">
        <v>7024</v>
      </c>
      <c r="E1551" s="547">
        <v>141358</v>
      </c>
      <c r="F1551" s="548">
        <v>463228</v>
      </c>
    </row>
    <row r="1552" spans="2:6" ht="17.25" customHeight="1">
      <c r="B1552" s="544" t="s">
        <v>1981</v>
      </c>
      <c r="C1552" s="545" t="s">
        <v>1982</v>
      </c>
      <c r="D1552" s="546">
        <v>8048</v>
      </c>
      <c r="E1552" s="547">
        <v>151510</v>
      </c>
      <c r="F1552" s="548">
        <v>619554</v>
      </c>
    </row>
    <row r="1553" spans="1:6" ht="17.25" customHeight="1">
      <c r="B1553" s="544" t="s">
        <v>1983</v>
      </c>
      <c r="C1553" s="545" t="s">
        <v>1984</v>
      </c>
      <c r="D1553" s="546">
        <v>4606</v>
      </c>
      <c r="E1553" s="547">
        <v>101777</v>
      </c>
      <c r="F1553" s="548">
        <v>376480</v>
      </c>
    </row>
    <row r="1554" spans="1:6" ht="17.25" customHeight="1">
      <c r="B1554" s="544" t="s">
        <v>1985</v>
      </c>
      <c r="C1554" s="545" t="s">
        <v>1986</v>
      </c>
      <c r="D1554" s="546">
        <v>10347</v>
      </c>
      <c r="E1554" s="547">
        <v>202444</v>
      </c>
      <c r="F1554" s="548">
        <v>791681</v>
      </c>
    </row>
    <row r="1555" spans="1:6" ht="17.25" customHeight="1">
      <c r="B1555" s="544" t="s">
        <v>1987</v>
      </c>
      <c r="C1555" s="545" t="s">
        <v>1988</v>
      </c>
      <c r="D1555" s="546">
        <v>9098</v>
      </c>
      <c r="E1555" s="547">
        <v>172878</v>
      </c>
      <c r="F1555" s="548">
        <v>736752</v>
      </c>
    </row>
    <row r="1556" spans="1:6" ht="17.25" customHeight="1">
      <c r="B1556" s="544" t="s">
        <v>1989</v>
      </c>
      <c r="C1556" s="545" t="s">
        <v>1990</v>
      </c>
      <c r="D1556" s="546">
        <v>8355</v>
      </c>
      <c r="E1556" s="547">
        <v>161864</v>
      </c>
      <c r="F1556" s="548">
        <v>679673</v>
      </c>
    </row>
    <row r="1557" spans="1:6" ht="17.25" customHeight="1">
      <c r="B1557" s="544" t="s">
        <v>1991</v>
      </c>
      <c r="C1557" s="545" t="s">
        <v>1992</v>
      </c>
      <c r="D1557" s="546">
        <v>6741</v>
      </c>
      <c r="E1557" s="547">
        <v>133188</v>
      </c>
      <c r="F1557" s="548">
        <v>509181</v>
      </c>
    </row>
    <row r="1558" spans="1:6" ht="17.25" customHeight="1">
      <c r="B1558" s="544" t="s">
        <v>1993</v>
      </c>
      <c r="C1558" s="545" t="s">
        <v>1994</v>
      </c>
      <c r="D1558" s="546">
        <v>4762</v>
      </c>
      <c r="E1558" s="547">
        <v>89656</v>
      </c>
      <c r="F1558" s="548">
        <v>324367</v>
      </c>
    </row>
    <row r="1559" spans="1:6" ht="17.25" customHeight="1">
      <c r="B1559" s="544" t="s">
        <v>1995</v>
      </c>
      <c r="C1559" s="545" t="s">
        <v>1996</v>
      </c>
      <c r="D1559" s="546">
        <v>10396</v>
      </c>
      <c r="E1559" s="547">
        <v>196884</v>
      </c>
      <c r="F1559" s="548">
        <v>813619</v>
      </c>
    </row>
    <row r="1560" spans="1:6" ht="17.25" customHeight="1">
      <c r="B1560" s="544" t="s">
        <v>1997</v>
      </c>
      <c r="C1560" s="545" t="s">
        <v>1998</v>
      </c>
      <c r="D1560" s="546">
        <v>4292</v>
      </c>
      <c r="E1560" s="547">
        <v>98202</v>
      </c>
      <c r="F1560" s="548">
        <v>413946</v>
      </c>
    </row>
    <row r="1561" spans="1:6" ht="17.25" customHeight="1" thickBot="1">
      <c r="B1561" s="544" t="s">
        <v>1999</v>
      </c>
      <c r="C1561" s="545" t="s">
        <v>2000</v>
      </c>
      <c r="D1561" s="546">
        <v>10221</v>
      </c>
      <c r="E1561" s="547">
        <v>208770</v>
      </c>
      <c r="F1561" s="548">
        <v>800343</v>
      </c>
    </row>
    <row r="1562" spans="1:6" ht="6" customHeight="1">
      <c r="B1562" s="551"/>
      <c r="C1562" s="552"/>
      <c r="D1562" s="553"/>
      <c r="E1562" s="553"/>
      <c r="F1562" s="553"/>
    </row>
    <row r="1563" spans="1:6" ht="13.5" customHeight="1">
      <c r="A1563" s="554" t="s">
        <v>217</v>
      </c>
      <c r="C1563" s="549"/>
      <c r="D1563" s="555"/>
      <c r="E1563" s="555"/>
      <c r="F1563" s="555"/>
    </row>
    <row r="1564" spans="1:6" ht="13.5" customHeight="1">
      <c r="A1564" s="554" t="s">
        <v>84</v>
      </c>
      <c r="C1564" s="549"/>
      <c r="D1564" s="555"/>
      <c r="E1564" s="555"/>
      <c r="F1564" s="555"/>
    </row>
    <row r="1565" spans="1:6" ht="13.5" customHeight="1">
      <c r="A1565" s="556" t="s">
        <v>2355</v>
      </c>
      <c r="C1565" s="549"/>
      <c r="D1565" s="555"/>
      <c r="E1565" s="555"/>
      <c r="F1565" s="555"/>
    </row>
    <row r="1566" spans="1:6" ht="13.5" customHeight="1">
      <c r="A1566" s="556"/>
      <c r="C1566" s="549"/>
      <c r="D1566" s="555"/>
      <c r="E1566" s="555"/>
      <c r="F1566" s="555"/>
    </row>
    <row r="1567" spans="1:6" s="561" customFormat="1" ht="13.5" customHeight="1">
      <c r="A1567" s="557"/>
      <c r="B1567" s="558"/>
      <c r="C1567" s="559"/>
      <c r="D1567" s="560"/>
      <c r="E1567" s="560"/>
      <c r="F1567" s="560"/>
    </row>
    <row r="1568" spans="1:6" ht="18" customHeight="1">
      <c r="A1568" s="562" t="s">
        <v>2356</v>
      </c>
      <c r="B1568" s="563"/>
      <c r="C1568" s="563"/>
      <c r="D1568" s="563"/>
      <c r="E1568" s="563"/>
      <c r="F1568" s="563"/>
    </row>
    <row r="1569" spans="1:6" ht="18" customHeight="1">
      <c r="A1569" s="564" t="s">
        <v>2357</v>
      </c>
      <c r="E1569" s="530"/>
    </row>
    <row r="1570" spans="1:6" ht="9" customHeight="1" thickBot="1"/>
    <row r="1571" spans="1:6" ht="18" customHeight="1">
      <c r="B1571" s="531"/>
      <c r="C1571" s="532"/>
      <c r="D1571" s="691" t="s">
        <v>140</v>
      </c>
      <c r="E1571" s="692"/>
      <c r="F1571" s="693"/>
    </row>
    <row r="1572" spans="1:6" ht="12.6" customHeight="1">
      <c r="B1572" s="694" t="s">
        <v>141</v>
      </c>
      <c r="C1572" s="695"/>
      <c r="D1572" s="696" t="s">
        <v>29</v>
      </c>
      <c r="E1572" s="697"/>
      <c r="F1572" s="698"/>
    </row>
    <row r="1573" spans="1:6" ht="18" customHeight="1">
      <c r="B1573" s="699" t="s">
        <v>218</v>
      </c>
      <c r="C1573" s="700"/>
      <c r="D1573" s="533" t="s">
        <v>65</v>
      </c>
      <c r="E1573" s="533" t="s">
        <v>66</v>
      </c>
      <c r="F1573" s="534" t="s">
        <v>67</v>
      </c>
    </row>
    <row r="1574" spans="1:6" ht="13.5">
      <c r="B1574" s="701"/>
      <c r="C1574" s="702"/>
      <c r="D1574" s="535" t="s">
        <v>35</v>
      </c>
      <c r="E1574" s="535" t="s">
        <v>36</v>
      </c>
      <c r="F1574" s="536" t="s">
        <v>37</v>
      </c>
    </row>
    <row r="1575" spans="1:6" ht="13.5" customHeight="1">
      <c r="B1575" s="537"/>
      <c r="C1575" s="538"/>
      <c r="D1575" s="539"/>
      <c r="E1575" s="540" t="s">
        <v>71</v>
      </c>
      <c r="F1575" s="541" t="s">
        <v>72</v>
      </c>
    </row>
    <row r="1576" spans="1:6" ht="13.5" customHeight="1">
      <c r="B1576" s="537"/>
      <c r="C1576" s="538"/>
      <c r="D1576" s="539"/>
      <c r="E1576" s="542" t="s">
        <v>42</v>
      </c>
      <c r="F1576" s="543" t="s">
        <v>43</v>
      </c>
    </row>
    <row r="1577" spans="1:6" ht="17.25" customHeight="1">
      <c r="B1577" s="544" t="s">
        <v>2001</v>
      </c>
      <c r="C1577" s="545" t="s">
        <v>2002</v>
      </c>
      <c r="D1577" s="546">
        <v>9904</v>
      </c>
      <c r="E1577" s="547">
        <v>180712</v>
      </c>
      <c r="F1577" s="548">
        <v>828305</v>
      </c>
    </row>
    <row r="1578" spans="1:6" ht="17.25" customHeight="1">
      <c r="B1578" s="544" t="s">
        <v>237</v>
      </c>
      <c r="C1578" s="545" t="s">
        <v>238</v>
      </c>
      <c r="D1578" s="546">
        <v>46342</v>
      </c>
      <c r="E1578" s="547">
        <v>1038046</v>
      </c>
      <c r="F1578" s="548">
        <v>4005279</v>
      </c>
    </row>
    <row r="1579" spans="1:6" ht="17.25" customHeight="1">
      <c r="B1579" s="544" t="s">
        <v>239</v>
      </c>
      <c r="C1579" s="545" t="s">
        <v>240</v>
      </c>
      <c r="D1579" s="546">
        <v>14</v>
      </c>
      <c r="E1579" s="547">
        <v>12544</v>
      </c>
      <c r="F1579" s="548">
        <v>69903</v>
      </c>
    </row>
    <row r="1580" spans="1:6" ht="17.25" customHeight="1">
      <c r="B1580" s="571" t="s">
        <v>241</v>
      </c>
      <c r="C1580" s="566" t="s">
        <v>20</v>
      </c>
      <c r="D1580" s="567">
        <v>312766</v>
      </c>
      <c r="E1580" s="568">
        <v>7071079</v>
      </c>
      <c r="F1580" s="569">
        <v>25537729</v>
      </c>
    </row>
    <row r="1581" spans="1:6" ht="17.25" customHeight="1">
      <c r="B1581" s="544" t="s">
        <v>2003</v>
      </c>
      <c r="C1581" s="545" t="s">
        <v>2004</v>
      </c>
      <c r="D1581" s="546" t="str">
        <f>""</f>
        <v/>
      </c>
      <c r="E1581" s="547" t="str">
        <f>""</f>
        <v/>
      </c>
      <c r="F1581" s="548" t="str">
        <f>""</f>
        <v/>
      </c>
    </row>
    <row r="1582" spans="1:6" ht="17.25" customHeight="1">
      <c r="B1582" s="544" t="s">
        <v>2005</v>
      </c>
      <c r="C1582" s="545" t="s">
        <v>2006</v>
      </c>
      <c r="D1582" s="546">
        <v>58498</v>
      </c>
      <c r="E1582" s="547">
        <v>1583403</v>
      </c>
      <c r="F1582" s="548">
        <v>4020915</v>
      </c>
    </row>
    <row r="1583" spans="1:6" ht="17.25" customHeight="1">
      <c r="B1583" s="544" t="s">
        <v>2007</v>
      </c>
      <c r="C1583" s="545" t="s">
        <v>2008</v>
      </c>
      <c r="D1583" s="546">
        <v>17023</v>
      </c>
      <c r="E1583" s="547">
        <v>430383</v>
      </c>
      <c r="F1583" s="548">
        <v>1201565</v>
      </c>
    </row>
    <row r="1584" spans="1:6" ht="17.25" customHeight="1">
      <c r="B1584" s="544" t="s">
        <v>2009</v>
      </c>
      <c r="C1584" s="545" t="s">
        <v>2010</v>
      </c>
      <c r="D1584" s="546">
        <v>13499</v>
      </c>
      <c r="E1584" s="547">
        <v>221776</v>
      </c>
      <c r="F1584" s="548">
        <v>812146</v>
      </c>
    </row>
    <row r="1585" spans="2:6" ht="17.25" customHeight="1">
      <c r="B1585" s="544" t="s">
        <v>2011</v>
      </c>
      <c r="C1585" s="545" t="s">
        <v>2012</v>
      </c>
      <c r="D1585" s="546">
        <v>8102</v>
      </c>
      <c r="E1585" s="547">
        <v>182021</v>
      </c>
      <c r="F1585" s="548">
        <v>610405</v>
      </c>
    </row>
    <row r="1586" spans="2:6" ht="17.25" customHeight="1">
      <c r="B1586" s="544" t="s">
        <v>2013</v>
      </c>
      <c r="C1586" s="545" t="s">
        <v>2014</v>
      </c>
      <c r="D1586" s="546">
        <v>8229</v>
      </c>
      <c r="E1586" s="547">
        <v>162950</v>
      </c>
      <c r="F1586" s="548">
        <v>570828</v>
      </c>
    </row>
    <row r="1587" spans="2:6" ht="17.25" customHeight="1">
      <c r="B1587" s="544" t="s">
        <v>2015</v>
      </c>
      <c r="C1587" s="545" t="s">
        <v>2016</v>
      </c>
      <c r="D1587" s="546">
        <v>3444</v>
      </c>
      <c r="E1587" s="547">
        <v>80104</v>
      </c>
      <c r="F1587" s="548">
        <v>258927</v>
      </c>
    </row>
    <row r="1588" spans="2:6" ht="17.25" customHeight="1">
      <c r="B1588" s="544" t="s">
        <v>2017</v>
      </c>
      <c r="C1588" s="545" t="s">
        <v>2018</v>
      </c>
      <c r="D1588" s="546">
        <v>1823</v>
      </c>
      <c r="E1588" s="547">
        <v>35859</v>
      </c>
      <c r="F1588" s="548">
        <v>122486</v>
      </c>
    </row>
    <row r="1589" spans="2:6" ht="17.25" customHeight="1">
      <c r="B1589" s="544" t="s">
        <v>2019</v>
      </c>
      <c r="C1589" s="545" t="s">
        <v>2020</v>
      </c>
      <c r="D1589" s="546">
        <v>1414</v>
      </c>
      <c r="E1589" s="547">
        <v>54054</v>
      </c>
      <c r="F1589" s="548">
        <v>152830</v>
      </c>
    </row>
    <row r="1590" spans="2:6" ht="17.25" customHeight="1">
      <c r="B1590" s="544" t="s">
        <v>2021</v>
      </c>
      <c r="C1590" s="545" t="s">
        <v>2022</v>
      </c>
      <c r="D1590" s="546">
        <v>2217</v>
      </c>
      <c r="E1590" s="547">
        <v>41114</v>
      </c>
      <c r="F1590" s="548">
        <v>158228</v>
      </c>
    </row>
    <row r="1591" spans="2:6" ht="17.25" customHeight="1">
      <c r="B1591" s="544" t="s">
        <v>2023</v>
      </c>
      <c r="C1591" s="545" t="s">
        <v>2024</v>
      </c>
      <c r="D1591" s="546">
        <v>2588</v>
      </c>
      <c r="E1591" s="547">
        <v>59441</v>
      </c>
      <c r="F1591" s="548">
        <v>212654</v>
      </c>
    </row>
    <row r="1592" spans="2:6" ht="17.25" customHeight="1">
      <c r="B1592" s="544" t="s">
        <v>2025</v>
      </c>
      <c r="C1592" s="545" t="s">
        <v>2026</v>
      </c>
      <c r="D1592" s="546">
        <v>5876</v>
      </c>
      <c r="E1592" s="547">
        <v>120669</v>
      </c>
      <c r="F1592" s="548">
        <v>460177</v>
      </c>
    </row>
    <row r="1593" spans="2:6" ht="17.25" customHeight="1">
      <c r="B1593" s="544" t="s">
        <v>2027</v>
      </c>
      <c r="C1593" s="545" t="s">
        <v>2028</v>
      </c>
      <c r="D1593" s="546">
        <v>1971</v>
      </c>
      <c r="E1593" s="547">
        <v>49503</v>
      </c>
      <c r="F1593" s="548">
        <v>202172</v>
      </c>
    </row>
    <row r="1594" spans="2:6" ht="17.25" customHeight="1">
      <c r="B1594" s="544" t="s">
        <v>2029</v>
      </c>
      <c r="C1594" s="545" t="s">
        <v>2030</v>
      </c>
      <c r="D1594" s="546">
        <v>4408</v>
      </c>
      <c r="E1594" s="547">
        <v>119088</v>
      </c>
      <c r="F1594" s="548">
        <v>414133</v>
      </c>
    </row>
    <row r="1595" spans="2:6" ht="17.25" customHeight="1">
      <c r="B1595" s="544" t="s">
        <v>2031</v>
      </c>
      <c r="C1595" s="545" t="s">
        <v>2032</v>
      </c>
      <c r="D1595" s="546">
        <v>1762</v>
      </c>
      <c r="E1595" s="547">
        <v>44558</v>
      </c>
      <c r="F1595" s="548">
        <v>151592</v>
      </c>
    </row>
    <row r="1596" spans="2:6" ht="17.25" customHeight="1">
      <c r="B1596" s="544" t="s">
        <v>237</v>
      </c>
      <c r="C1596" s="545" t="s">
        <v>238</v>
      </c>
      <c r="D1596" s="546">
        <v>4989</v>
      </c>
      <c r="E1596" s="547">
        <v>112329</v>
      </c>
      <c r="F1596" s="548">
        <v>408937</v>
      </c>
    </row>
    <row r="1597" spans="2:6" ht="17.25" customHeight="1">
      <c r="B1597" s="544" t="s">
        <v>239</v>
      </c>
      <c r="C1597" s="545" t="s">
        <v>240</v>
      </c>
      <c r="D1597" s="546">
        <v>19</v>
      </c>
      <c r="E1597" s="547">
        <v>7639</v>
      </c>
      <c r="F1597" s="548">
        <v>11916</v>
      </c>
    </row>
    <row r="1598" spans="2:6" ht="17.25" customHeight="1">
      <c r="B1598" s="571" t="s">
        <v>241</v>
      </c>
      <c r="C1598" s="566" t="s">
        <v>20</v>
      </c>
      <c r="D1598" s="567">
        <v>135862</v>
      </c>
      <c r="E1598" s="568">
        <v>3304898</v>
      </c>
      <c r="F1598" s="569">
        <v>9769917</v>
      </c>
    </row>
    <row r="1599" spans="2:6" ht="17.25" customHeight="1">
      <c r="B1599" s="544" t="s">
        <v>2033</v>
      </c>
      <c r="C1599" s="545" t="s">
        <v>2034</v>
      </c>
      <c r="D1599" s="546" t="str">
        <f>""</f>
        <v/>
      </c>
      <c r="E1599" s="547" t="str">
        <f>""</f>
        <v/>
      </c>
      <c r="F1599" s="548" t="str">
        <f>""</f>
        <v/>
      </c>
    </row>
    <row r="1600" spans="2:6" ht="17.25" customHeight="1">
      <c r="B1600" s="544" t="s">
        <v>2035</v>
      </c>
      <c r="C1600" s="545" t="s">
        <v>2036</v>
      </c>
      <c r="D1600" s="546">
        <v>52133</v>
      </c>
      <c r="E1600" s="547">
        <v>1503064</v>
      </c>
      <c r="F1600" s="548">
        <v>4125552</v>
      </c>
    </row>
    <row r="1601" spans="1:6" ht="17.25" customHeight="1">
      <c r="B1601" s="544" t="s">
        <v>2037</v>
      </c>
      <c r="C1601" s="545" t="s">
        <v>2038</v>
      </c>
      <c r="D1601" s="546">
        <v>20947</v>
      </c>
      <c r="E1601" s="547">
        <v>432713</v>
      </c>
      <c r="F1601" s="548">
        <v>1698487</v>
      </c>
    </row>
    <row r="1602" spans="1:6" ht="17.25" customHeight="1">
      <c r="B1602" s="544" t="s">
        <v>2039</v>
      </c>
      <c r="C1602" s="545" t="s">
        <v>2040</v>
      </c>
      <c r="D1602" s="546">
        <v>14123</v>
      </c>
      <c r="E1602" s="547">
        <v>310458</v>
      </c>
      <c r="F1602" s="548">
        <v>966743</v>
      </c>
    </row>
    <row r="1603" spans="1:6" ht="17.25" customHeight="1">
      <c r="B1603" s="544" t="s">
        <v>2041</v>
      </c>
      <c r="C1603" s="545" t="s">
        <v>2042</v>
      </c>
      <c r="D1603" s="546">
        <v>6952</v>
      </c>
      <c r="E1603" s="547">
        <v>137637</v>
      </c>
      <c r="F1603" s="548">
        <v>509426</v>
      </c>
    </row>
    <row r="1604" spans="1:6" ht="17.25" customHeight="1">
      <c r="B1604" s="544" t="s">
        <v>2043</v>
      </c>
      <c r="C1604" s="545" t="s">
        <v>2044</v>
      </c>
      <c r="D1604" s="546">
        <v>4565</v>
      </c>
      <c r="E1604" s="547">
        <v>90892</v>
      </c>
      <c r="F1604" s="548">
        <v>348473</v>
      </c>
    </row>
    <row r="1605" spans="1:6" ht="17.25" customHeight="1">
      <c r="B1605" s="544" t="s">
        <v>2045</v>
      </c>
      <c r="C1605" s="545" t="s">
        <v>2046</v>
      </c>
      <c r="D1605" s="546">
        <v>8484</v>
      </c>
      <c r="E1605" s="547">
        <v>156608</v>
      </c>
      <c r="F1605" s="548">
        <v>550695</v>
      </c>
    </row>
    <row r="1606" spans="1:6" ht="17.25" customHeight="1">
      <c r="B1606" s="544" t="s">
        <v>2047</v>
      </c>
      <c r="C1606" s="545" t="s">
        <v>2048</v>
      </c>
      <c r="D1606" s="546">
        <v>1577</v>
      </c>
      <c r="E1606" s="547">
        <v>31824</v>
      </c>
      <c r="F1606" s="548">
        <v>119950</v>
      </c>
    </row>
    <row r="1607" spans="1:6" ht="17.25" customHeight="1">
      <c r="B1607" s="544" t="s">
        <v>2049</v>
      </c>
      <c r="C1607" s="545" t="s">
        <v>2050</v>
      </c>
      <c r="D1607" s="546">
        <v>2676</v>
      </c>
      <c r="E1607" s="547">
        <v>50516</v>
      </c>
      <c r="F1607" s="548">
        <v>195662</v>
      </c>
    </row>
    <row r="1608" spans="1:6" ht="17.25" customHeight="1">
      <c r="B1608" s="544" t="s">
        <v>2051</v>
      </c>
      <c r="C1608" s="545" t="s">
        <v>2052</v>
      </c>
      <c r="D1608" s="546">
        <v>1244</v>
      </c>
      <c r="E1608" s="547">
        <v>25331</v>
      </c>
      <c r="F1608" s="548">
        <v>106880</v>
      </c>
    </row>
    <row r="1609" spans="1:6" ht="17.25" customHeight="1">
      <c r="B1609" s="544" t="s">
        <v>237</v>
      </c>
      <c r="C1609" s="545" t="s">
        <v>238</v>
      </c>
      <c r="D1609" s="546">
        <v>15534</v>
      </c>
      <c r="E1609" s="547">
        <v>311831</v>
      </c>
      <c r="F1609" s="548">
        <v>1252732</v>
      </c>
    </row>
    <row r="1610" spans="1:6" ht="17.25" customHeight="1">
      <c r="B1610" s="544" t="s">
        <v>239</v>
      </c>
      <c r="C1610" s="545" t="s">
        <v>240</v>
      </c>
      <c r="D1610" s="546">
        <v>6</v>
      </c>
      <c r="E1610" s="547">
        <v>11042</v>
      </c>
      <c r="F1610" s="548">
        <v>5350</v>
      </c>
    </row>
    <row r="1611" spans="1:6" ht="17.25" customHeight="1">
      <c r="B1611" s="571" t="s">
        <v>241</v>
      </c>
      <c r="C1611" s="566" t="s">
        <v>20</v>
      </c>
      <c r="D1611" s="567">
        <v>128241</v>
      </c>
      <c r="E1611" s="568">
        <v>3061921</v>
      </c>
      <c r="F1611" s="569">
        <v>9879953</v>
      </c>
    </row>
    <row r="1612" spans="1:6" ht="17.25" customHeight="1" thickBot="1">
      <c r="B1612" s="591" t="s">
        <v>2053</v>
      </c>
      <c r="C1612" s="592" t="s">
        <v>2054</v>
      </c>
      <c r="D1612" s="593" t="str">
        <f>""</f>
        <v/>
      </c>
      <c r="E1612" s="594" t="str">
        <f>""</f>
        <v/>
      </c>
      <c r="F1612" s="595" t="str">
        <f>""</f>
        <v/>
      </c>
    </row>
    <row r="1613" spans="1:6" ht="6" customHeight="1">
      <c r="B1613" s="577"/>
      <c r="C1613" s="549"/>
      <c r="D1613" s="555"/>
      <c r="E1613" s="555"/>
      <c r="F1613" s="555"/>
    </row>
    <row r="1614" spans="1:6" ht="12.95" customHeight="1">
      <c r="A1614" s="578" t="s">
        <v>284</v>
      </c>
      <c r="B1614" s="579"/>
      <c r="C1614" s="579"/>
      <c r="D1614" s="580"/>
      <c r="E1614" s="580"/>
      <c r="F1614" s="580"/>
    </row>
    <row r="1615" spans="1:6" s="583" customFormat="1" ht="12.95" customHeight="1">
      <c r="A1615" s="581" t="s">
        <v>2358</v>
      </c>
      <c r="B1615" s="582"/>
      <c r="C1615" s="579"/>
      <c r="D1615" s="580"/>
      <c r="E1615" s="580"/>
      <c r="F1615" s="580"/>
    </row>
    <row r="1616" spans="1:6" s="583" customFormat="1" ht="12.95" customHeight="1">
      <c r="A1616" s="581"/>
      <c r="B1616" s="582"/>
      <c r="C1616" s="582"/>
      <c r="D1616" s="584"/>
      <c r="E1616" s="580"/>
      <c r="F1616" s="580"/>
    </row>
    <row r="1617" spans="1:6" s="583" customFormat="1" ht="13.5" customHeight="1">
      <c r="A1617" s="581"/>
      <c r="B1617" s="582"/>
      <c r="C1617" s="582"/>
      <c r="D1617" s="584"/>
      <c r="E1617" s="580"/>
      <c r="F1617" s="580"/>
    </row>
    <row r="1618" spans="1:6" ht="18" customHeight="1">
      <c r="A1618" s="562" t="s">
        <v>2356</v>
      </c>
      <c r="B1618" s="563"/>
      <c r="C1618" s="563"/>
      <c r="D1618" s="563"/>
      <c r="E1618" s="563"/>
      <c r="F1618" s="563"/>
    </row>
    <row r="1619" spans="1:6" ht="18" customHeight="1">
      <c r="A1619" s="564" t="s">
        <v>2357</v>
      </c>
      <c r="E1619" s="530"/>
    </row>
    <row r="1620" spans="1:6" ht="9" customHeight="1" thickBot="1"/>
    <row r="1621" spans="1:6" ht="18" customHeight="1">
      <c r="B1621" s="531"/>
      <c r="C1621" s="532"/>
      <c r="D1621" s="691" t="s">
        <v>140</v>
      </c>
      <c r="E1621" s="692"/>
      <c r="F1621" s="693"/>
    </row>
    <row r="1622" spans="1:6" ht="12.6" customHeight="1">
      <c r="B1622" s="694" t="s">
        <v>141</v>
      </c>
      <c r="C1622" s="695"/>
      <c r="D1622" s="696" t="s">
        <v>29</v>
      </c>
      <c r="E1622" s="697"/>
      <c r="F1622" s="698"/>
    </row>
    <row r="1623" spans="1:6" ht="18" customHeight="1">
      <c r="B1623" s="699" t="s">
        <v>218</v>
      </c>
      <c r="C1623" s="700"/>
      <c r="D1623" s="533" t="s">
        <v>65</v>
      </c>
      <c r="E1623" s="533" t="s">
        <v>66</v>
      </c>
      <c r="F1623" s="534" t="s">
        <v>67</v>
      </c>
    </row>
    <row r="1624" spans="1:6" ht="13.5">
      <c r="B1624" s="701"/>
      <c r="C1624" s="702"/>
      <c r="D1624" s="535" t="s">
        <v>35</v>
      </c>
      <c r="E1624" s="535" t="s">
        <v>36</v>
      </c>
      <c r="F1624" s="536" t="s">
        <v>37</v>
      </c>
    </row>
    <row r="1625" spans="1:6" ht="13.5" customHeight="1">
      <c r="B1625" s="537"/>
      <c r="C1625" s="538"/>
      <c r="D1625" s="539"/>
      <c r="E1625" s="540" t="s">
        <v>71</v>
      </c>
      <c r="F1625" s="541" t="s">
        <v>72</v>
      </c>
    </row>
    <row r="1626" spans="1:6" ht="13.5" customHeight="1">
      <c r="B1626" s="537"/>
      <c r="C1626" s="538"/>
      <c r="D1626" s="539"/>
      <c r="E1626" s="542" t="s">
        <v>42</v>
      </c>
      <c r="F1626" s="543" t="s">
        <v>43</v>
      </c>
    </row>
    <row r="1627" spans="1:6" ht="17.25" customHeight="1">
      <c r="B1627" s="544" t="s">
        <v>2055</v>
      </c>
      <c r="C1627" s="545" t="s">
        <v>2056</v>
      </c>
      <c r="D1627" s="546">
        <v>84921</v>
      </c>
      <c r="E1627" s="547">
        <v>2320446</v>
      </c>
      <c r="F1627" s="548">
        <v>6882044</v>
      </c>
    </row>
    <row r="1628" spans="1:6" ht="17.25" customHeight="1">
      <c r="B1628" s="544" t="s">
        <v>2057</v>
      </c>
      <c r="C1628" s="545" t="s">
        <v>2058</v>
      </c>
      <c r="D1628" s="546">
        <v>17074</v>
      </c>
      <c r="E1628" s="547">
        <v>339163</v>
      </c>
      <c r="F1628" s="548">
        <v>1308094</v>
      </c>
    </row>
    <row r="1629" spans="1:6" ht="17.25" customHeight="1">
      <c r="B1629" s="544" t="s">
        <v>2059</v>
      </c>
      <c r="C1629" s="545" t="s">
        <v>2060</v>
      </c>
      <c r="D1629" s="546">
        <v>3253</v>
      </c>
      <c r="E1629" s="547">
        <v>66081</v>
      </c>
      <c r="F1629" s="548">
        <v>247069</v>
      </c>
    </row>
    <row r="1630" spans="1:6" ht="17.25" customHeight="1">
      <c r="B1630" s="544" t="s">
        <v>2061</v>
      </c>
      <c r="C1630" s="545" t="s">
        <v>2062</v>
      </c>
      <c r="D1630" s="546">
        <v>2672</v>
      </c>
      <c r="E1630" s="547">
        <v>53285</v>
      </c>
      <c r="F1630" s="548">
        <v>207090</v>
      </c>
    </row>
    <row r="1631" spans="1:6" ht="17.25" customHeight="1">
      <c r="B1631" s="544" t="s">
        <v>2063</v>
      </c>
      <c r="C1631" s="545" t="s">
        <v>1492</v>
      </c>
      <c r="D1631" s="546">
        <v>6217</v>
      </c>
      <c r="E1631" s="547">
        <v>119659</v>
      </c>
      <c r="F1631" s="548">
        <v>572563</v>
      </c>
    </row>
    <row r="1632" spans="1:6" ht="17.25" customHeight="1">
      <c r="B1632" s="544" t="s">
        <v>2064</v>
      </c>
      <c r="C1632" s="545" t="s">
        <v>2065</v>
      </c>
      <c r="D1632" s="546">
        <v>5262</v>
      </c>
      <c r="E1632" s="547">
        <v>164919</v>
      </c>
      <c r="F1632" s="548">
        <v>536777</v>
      </c>
    </row>
    <row r="1633" spans="2:6" ht="17.25" customHeight="1">
      <c r="B1633" s="544" t="s">
        <v>2066</v>
      </c>
      <c r="C1633" s="545" t="s">
        <v>2067</v>
      </c>
      <c r="D1633" s="546">
        <v>2099</v>
      </c>
      <c r="E1633" s="547">
        <v>37626</v>
      </c>
      <c r="F1633" s="548">
        <v>157604</v>
      </c>
    </row>
    <row r="1634" spans="2:6" ht="17.25" customHeight="1">
      <c r="B1634" s="544" t="s">
        <v>2068</v>
      </c>
      <c r="C1634" s="545" t="s">
        <v>2069</v>
      </c>
      <c r="D1634" s="546">
        <v>614</v>
      </c>
      <c r="E1634" s="547">
        <v>22348</v>
      </c>
      <c r="F1634" s="548">
        <v>74105</v>
      </c>
    </row>
    <row r="1635" spans="2:6" ht="17.25" customHeight="1">
      <c r="B1635" s="544" t="s">
        <v>2070</v>
      </c>
      <c r="C1635" s="545" t="s">
        <v>2071</v>
      </c>
      <c r="D1635" s="546">
        <v>11508</v>
      </c>
      <c r="E1635" s="547">
        <v>264263</v>
      </c>
      <c r="F1635" s="548">
        <v>1061209</v>
      </c>
    </row>
    <row r="1636" spans="2:6" ht="17.25" customHeight="1">
      <c r="B1636" s="544" t="s">
        <v>2072</v>
      </c>
      <c r="C1636" s="545" t="s">
        <v>2073</v>
      </c>
      <c r="D1636" s="546">
        <v>4601</v>
      </c>
      <c r="E1636" s="547">
        <v>106244</v>
      </c>
      <c r="F1636" s="548">
        <v>487142</v>
      </c>
    </row>
    <row r="1637" spans="2:6" ht="17.25" customHeight="1">
      <c r="B1637" s="544" t="s">
        <v>2074</v>
      </c>
      <c r="C1637" s="545" t="s">
        <v>2075</v>
      </c>
      <c r="D1637" s="546">
        <v>3320</v>
      </c>
      <c r="E1637" s="547">
        <v>74752</v>
      </c>
      <c r="F1637" s="548">
        <v>375828</v>
      </c>
    </row>
    <row r="1638" spans="2:6" ht="17.25" customHeight="1">
      <c r="B1638" s="544" t="s">
        <v>2076</v>
      </c>
      <c r="C1638" s="545" t="s">
        <v>2077</v>
      </c>
      <c r="D1638" s="546">
        <v>14002</v>
      </c>
      <c r="E1638" s="547">
        <v>338001</v>
      </c>
      <c r="F1638" s="548">
        <v>1440798</v>
      </c>
    </row>
    <row r="1639" spans="2:6" ht="17.25" customHeight="1">
      <c r="B1639" s="544" t="s">
        <v>2078</v>
      </c>
      <c r="C1639" s="545" t="s">
        <v>2079</v>
      </c>
      <c r="D1639" s="546">
        <v>3380</v>
      </c>
      <c r="E1639" s="547">
        <v>75097</v>
      </c>
      <c r="F1639" s="548">
        <v>294934</v>
      </c>
    </row>
    <row r="1640" spans="2:6" ht="17.25" customHeight="1">
      <c r="B1640" s="544" t="s">
        <v>2080</v>
      </c>
      <c r="C1640" s="545" t="s">
        <v>2081</v>
      </c>
      <c r="D1640" s="546">
        <v>2995</v>
      </c>
      <c r="E1640" s="547">
        <v>83434</v>
      </c>
      <c r="F1640" s="548">
        <v>362269</v>
      </c>
    </row>
    <row r="1641" spans="2:6" ht="17.25" customHeight="1">
      <c r="B1641" s="544" t="s">
        <v>2082</v>
      </c>
      <c r="C1641" s="545" t="s">
        <v>2083</v>
      </c>
      <c r="D1641" s="546">
        <v>4941</v>
      </c>
      <c r="E1641" s="547">
        <v>98280</v>
      </c>
      <c r="F1641" s="548">
        <v>410962</v>
      </c>
    </row>
    <row r="1642" spans="2:6" ht="17.25" customHeight="1">
      <c r="B1642" s="544" t="s">
        <v>2084</v>
      </c>
      <c r="C1642" s="545" t="s">
        <v>2085</v>
      </c>
      <c r="D1642" s="546">
        <v>5966</v>
      </c>
      <c r="E1642" s="547">
        <v>141713</v>
      </c>
      <c r="F1642" s="548">
        <v>437330</v>
      </c>
    </row>
    <row r="1643" spans="2:6" ht="17.25" customHeight="1">
      <c r="B1643" s="544" t="s">
        <v>2086</v>
      </c>
      <c r="C1643" s="545" t="s">
        <v>2087</v>
      </c>
      <c r="D1643" s="546">
        <v>3712</v>
      </c>
      <c r="E1643" s="547">
        <v>81630</v>
      </c>
      <c r="F1643" s="548">
        <v>361939</v>
      </c>
    </row>
    <row r="1644" spans="2:6" ht="17.25" customHeight="1">
      <c r="B1644" s="544" t="s">
        <v>2088</v>
      </c>
      <c r="C1644" s="545" t="s">
        <v>2089</v>
      </c>
      <c r="D1644" s="546">
        <v>2434</v>
      </c>
      <c r="E1644" s="547">
        <v>60236</v>
      </c>
      <c r="F1644" s="548">
        <v>256617</v>
      </c>
    </row>
    <row r="1645" spans="2:6" ht="17.25" customHeight="1">
      <c r="B1645" s="544" t="s">
        <v>2090</v>
      </c>
      <c r="C1645" s="545" t="s">
        <v>2091</v>
      </c>
      <c r="D1645" s="546">
        <v>9109</v>
      </c>
      <c r="E1645" s="547">
        <v>162909</v>
      </c>
      <c r="F1645" s="548">
        <v>704136</v>
      </c>
    </row>
    <row r="1646" spans="2:6" ht="17.25" customHeight="1">
      <c r="B1646" s="544" t="s">
        <v>237</v>
      </c>
      <c r="C1646" s="545" t="s">
        <v>238</v>
      </c>
      <c r="D1646" s="546">
        <v>17006</v>
      </c>
      <c r="E1646" s="547">
        <v>401532</v>
      </c>
      <c r="F1646" s="548">
        <v>1452713</v>
      </c>
    </row>
    <row r="1647" spans="2:6" ht="17.25" customHeight="1">
      <c r="B1647" s="544" t="s">
        <v>239</v>
      </c>
      <c r="C1647" s="545" t="s">
        <v>240</v>
      </c>
      <c r="D1647" s="546">
        <v>6</v>
      </c>
      <c r="E1647" s="547">
        <v>759</v>
      </c>
      <c r="F1647" s="548">
        <v>1080</v>
      </c>
    </row>
    <row r="1648" spans="2:6" ht="17.25" customHeight="1">
      <c r="B1648" s="571" t="s">
        <v>241</v>
      </c>
      <c r="C1648" s="566" t="s">
        <v>20</v>
      </c>
      <c r="D1648" s="567">
        <v>205092</v>
      </c>
      <c r="E1648" s="568">
        <v>5012386</v>
      </c>
      <c r="F1648" s="569">
        <v>17632315</v>
      </c>
    </row>
    <row r="1649" spans="1:6" ht="17.25" customHeight="1">
      <c r="B1649" s="544" t="s">
        <v>2092</v>
      </c>
      <c r="C1649" s="545" t="s">
        <v>2093</v>
      </c>
      <c r="D1649" s="546" t="str">
        <f>""</f>
        <v/>
      </c>
      <c r="E1649" s="547" t="str">
        <f>""</f>
        <v/>
      </c>
      <c r="F1649" s="548" t="str">
        <f>""</f>
        <v/>
      </c>
    </row>
    <row r="1650" spans="1:6" ht="17.25" customHeight="1">
      <c r="B1650" s="544" t="s">
        <v>2094</v>
      </c>
      <c r="C1650" s="545" t="s">
        <v>2095</v>
      </c>
      <c r="D1650" s="546">
        <v>27536</v>
      </c>
      <c r="E1650" s="547">
        <v>918764</v>
      </c>
      <c r="F1650" s="548">
        <v>1596278</v>
      </c>
    </row>
    <row r="1651" spans="1:6" ht="17.25" customHeight="1">
      <c r="B1651" s="544" t="s">
        <v>2096</v>
      </c>
      <c r="C1651" s="545" t="s">
        <v>2097</v>
      </c>
      <c r="D1651" s="546">
        <v>13454</v>
      </c>
      <c r="E1651" s="547">
        <v>290387</v>
      </c>
      <c r="F1651" s="548">
        <v>598834</v>
      </c>
    </row>
    <row r="1652" spans="1:6" ht="17.25" customHeight="1">
      <c r="B1652" s="544" t="s">
        <v>2098</v>
      </c>
      <c r="C1652" s="545" t="s">
        <v>2099</v>
      </c>
      <c r="D1652" s="546">
        <v>8151</v>
      </c>
      <c r="E1652" s="547">
        <v>311487</v>
      </c>
      <c r="F1652" s="548">
        <v>570674</v>
      </c>
    </row>
    <row r="1653" spans="1:6" ht="17.25" customHeight="1">
      <c r="B1653" s="544" t="s">
        <v>2100</v>
      </c>
      <c r="C1653" s="545" t="s">
        <v>2101</v>
      </c>
      <c r="D1653" s="546">
        <v>5696</v>
      </c>
      <c r="E1653" s="547">
        <v>139963</v>
      </c>
      <c r="F1653" s="548">
        <v>339966</v>
      </c>
    </row>
    <row r="1654" spans="1:6" ht="17.25" customHeight="1">
      <c r="B1654" s="544" t="s">
        <v>2102</v>
      </c>
      <c r="C1654" s="545" t="s">
        <v>2103</v>
      </c>
      <c r="D1654" s="546">
        <v>7822</v>
      </c>
      <c r="E1654" s="547">
        <v>237446</v>
      </c>
      <c r="F1654" s="548">
        <v>374079</v>
      </c>
    </row>
    <row r="1655" spans="1:6" ht="17.25" customHeight="1">
      <c r="B1655" s="544" t="s">
        <v>2104</v>
      </c>
      <c r="C1655" s="545" t="s">
        <v>2105</v>
      </c>
      <c r="D1655" s="546">
        <v>3463</v>
      </c>
      <c r="E1655" s="547">
        <v>119895</v>
      </c>
      <c r="F1655" s="548">
        <v>269142</v>
      </c>
    </row>
    <row r="1656" spans="1:6" ht="17.25" customHeight="1">
      <c r="B1656" s="544" t="s">
        <v>2106</v>
      </c>
      <c r="C1656" s="545" t="s">
        <v>2107</v>
      </c>
      <c r="D1656" s="546">
        <v>3317</v>
      </c>
      <c r="E1656" s="547">
        <v>102780</v>
      </c>
      <c r="F1656" s="548">
        <v>233138</v>
      </c>
    </row>
    <row r="1657" spans="1:6" ht="17.25" customHeight="1">
      <c r="B1657" s="544" t="s">
        <v>2108</v>
      </c>
      <c r="C1657" s="545" t="s">
        <v>2109</v>
      </c>
      <c r="D1657" s="546">
        <v>3529</v>
      </c>
      <c r="E1657" s="547">
        <v>146558</v>
      </c>
      <c r="F1657" s="548">
        <v>367203</v>
      </c>
    </row>
    <row r="1658" spans="1:6" ht="17.25" customHeight="1">
      <c r="B1658" s="544" t="s">
        <v>2110</v>
      </c>
      <c r="C1658" s="545" t="s">
        <v>2111</v>
      </c>
      <c r="D1658" s="546">
        <v>8410</v>
      </c>
      <c r="E1658" s="547">
        <v>223650</v>
      </c>
      <c r="F1658" s="548">
        <v>526031</v>
      </c>
    </row>
    <row r="1659" spans="1:6" ht="17.25" customHeight="1">
      <c r="B1659" s="544" t="s">
        <v>2112</v>
      </c>
      <c r="C1659" s="545" t="s">
        <v>2113</v>
      </c>
      <c r="D1659" s="546">
        <v>3451</v>
      </c>
      <c r="E1659" s="547">
        <v>106221</v>
      </c>
      <c r="F1659" s="548">
        <v>321468</v>
      </c>
    </row>
    <row r="1660" spans="1:6" ht="17.25" customHeight="1">
      <c r="B1660" s="544" t="s">
        <v>2114</v>
      </c>
      <c r="C1660" s="545" t="s">
        <v>2115</v>
      </c>
      <c r="D1660" s="546">
        <v>1929</v>
      </c>
      <c r="E1660" s="547">
        <v>58324</v>
      </c>
      <c r="F1660" s="548">
        <v>146300</v>
      </c>
    </row>
    <row r="1661" spans="1:6" ht="17.25" customHeight="1">
      <c r="B1661" s="544" t="s">
        <v>237</v>
      </c>
      <c r="C1661" s="545" t="s">
        <v>238</v>
      </c>
      <c r="D1661" s="546">
        <v>22005</v>
      </c>
      <c r="E1661" s="547">
        <v>1094307</v>
      </c>
      <c r="F1661" s="548">
        <v>1730161</v>
      </c>
    </row>
    <row r="1662" spans="1:6" ht="17.25" customHeight="1" thickBot="1">
      <c r="B1662" s="544" t="s">
        <v>239</v>
      </c>
      <c r="C1662" s="545" t="s">
        <v>240</v>
      </c>
      <c r="D1662" s="546">
        <v>31</v>
      </c>
      <c r="E1662" s="547">
        <v>840</v>
      </c>
      <c r="F1662" s="548">
        <v>1503</v>
      </c>
    </row>
    <row r="1663" spans="1:6" ht="6" customHeight="1">
      <c r="B1663" s="551"/>
      <c r="C1663" s="552"/>
      <c r="D1663" s="553"/>
      <c r="E1663" s="553"/>
      <c r="F1663" s="553"/>
    </row>
    <row r="1664" spans="1:6" ht="13.5" customHeight="1">
      <c r="A1664" s="554" t="s">
        <v>217</v>
      </c>
      <c r="C1664" s="549"/>
      <c r="D1664" s="555"/>
      <c r="E1664" s="555"/>
      <c r="F1664" s="555"/>
    </row>
    <row r="1665" spans="1:6" ht="13.5" customHeight="1">
      <c r="A1665" s="554" t="s">
        <v>84</v>
      </c>
      <c r="C1665" s="549"/>
      <c r="D1665" s="555"/>
      <c r="E1665" s="555"/>
      <c r="F1665" s="555"/>
    </row>
    <row r="1666" spans="1:6" ht="13.5" customHeight="1">
      <c r="A1666" s="556" t="s">
        <v>2355</v>
      </c>
      <c r="C1666" s="549"/>
      <c r="D1666" s="555"/>
      <c r="E1666" s="555"/>
      <c r="F1666" s="555"/>
    </row>
    <row r="1667" spans="1:6" ht="13.5" customHeight="1">
      <c r="A1667" s="556"/>
      <c r="C1667" s="549"/>
      <c r="D1667" s="555"/>
      <c r="E1667" s="555"/>
      <c r="F1667" s="555"/>
    </row>
    <row r="1668" spans="1:6" ht="13.5" customHeight="1">
      <c r="A1668" s="556"/>
      <c r="C1668" s="549"/>
      <c r="D1668" s="555"/>
      <c r="E1668" s="555"/>
      <c r="F1668" s="555"/>
    </row>
    <row r="1669" spans="1:6" ht="18" customHeight="1">
      <c r="A1669" s="562" t="s">
        <v>2356</v>
      </c>
      <c r="B1669" s="563"/>
      <c r="C1669" s="563"/>
      <c r="D1669" s="563"/>
      <c r="E1669" s="563"/>
      <c r="F1669" s="563"/>
    </row>
    <row r="1670" spans="1:6" ht="18" customHeight="1">
      <c r="A1670" s="564" t="s">
        <v>2357</v>
      </c>
      <c r="E1670" s="530"/>
    </row>
    <row r="1671" spans="1:6" ht="9" customHeight="1" thickBot="1"/>
    <row r="1672" spans="1:6" ht="18" customHeight="1">
      <c r="B1672" s="531"/>
      <c r="C1672" s="532"/>
      <c r="D1672" s="691" t="s">
        <v>140</v>
      </c>
      <c r="E1672" s="692"/>
      <c r="F1672" s="693"/>
    </row>
    <row r="1673" spans="1:6" ht="12.6" customHeight="1">
      <c r="B1673" s="694" t="s">
        <v>141</v>
      </c>
      <c r="C1673" s="695"/>
      <c r="D1673" s="696" t="s">
        <v>29</v>
      </c>
      <c r="E1673" s="697"/>
      <c r="F1673" s="698"/>
    </row>
    <row r="1674" spans="1:6" ht="18" customHeight="1">
      <c r="B1674" s="699" t="s">
        <v>218</v>
      </c>
      <c r="C1674" s="700"/>
      <c r="D1674" s="533" t="s">
        <v>65</v>
      </c>
      <c r="E1674" s="533" t="s">
        <v>66</v>
      </c>
      <c r="F1674" s="534" t="s">
        <v>67</v>
      </c>
    </row>
    <row r="1675" spans="1:6" ht="13.5">
      <c r="B1675" s="701"/>
      <c r="C1675" s="702"/>
      <c r="D1675" s="535" t="s">
        <v>35</v>
      </c>
      <c r="E1675" s="535" t="s">
        <v>36</v>
      </c>
      <c r="F1675" s="536" t="s">
        <v>37</v>
      </c>
    </row>
    <row r="1676" spans="1:6" ht="13.5" customHeight="1">
      <c r="B1676" s="537"/>
      <c r="C1676" s="538"/>
      <c r="D1676" s="539"/>
      <c r="E1676" s="540" t="s">
        <v>71</v>
      </c>
      <c r="F1676" s="541" t="s">
        <v>72</v>
      </c>
    </row>
    <row r="1677" spans="1:6" ht="13.5" customHeight="1">
      <c r="B1677" s="537"/>
      <c r="C1677" s="538"/>
      <c r="D1677" s="539"/>
      <c r="E1677" s="542" t="s">
        <v>42</v>
      </c>
      <c r="F1677" s="543" t="s">
        <v>43</v>
      </c>
    </row>
    <row r="1678" spans="1:6" ht="17.25" customHeight="1">
      <c r="B1678" s="544" t="s">
        <v>241</v>
      </c>
      <c r="C1678" s="545" t="s">
        <v>20</v>
      </c>
      <c r="D1678" s="546">
        <v>108794</v>
      </c>
      <c r="E1678" s="547">
        <v>3750629</v>
      </c>
      <c r="F1678" s="548">
        <v>7074783</v>
      </c>
    </row>
    <row r="1679" spans="1:6" ht="17.25" customHeight="1">
      <c r="B1679" s="596" t="s">
        <v>239</v>
      </c>
      <c r="C1679" s="597" t="s">
        <v>240</v>
      </c>
      <c r="D1679" s="598">
        <v>21535</v>
      </c>
      <c r="E1679" s="599">
        <v>4041763</v>
      </c>
      <c r="F1679" s="600">
        <v>5553265</v>
      </c>
    </row>
    <row r="1680" spans="1:6" ht="17.25" customHeight="1" thickBot="1">
      <c r="B1680" s="572" t="s">
        <v>2116</v>
      </c>
      <c r="C1680" s="573" t="s">
        <v>22</v>
      </c>
      <c r="D1680" s="574">
        <v>16744257</v>
      </c>
      <c r="E1680" s="575">
        <v>519896016</v>
      </c>
      <c r="F1680" s="576">
        <v>926855403</v>
      </c>
    </row>
    <row r="1681" spans="1:6" ht="6" customHeight="1">
      <c r="B1681" s="577"/>
      <c r="C1681" s="549"/>
      <c r="D1681" s="555"/>
      <c r="E1681" s="555"/>
      <c r="F1681" s="555"/>
    </row>
    <row r="1682" spans="1:6" ht="12.95" customHeight="1">
      <c r="A1682" s="578" t="s">
        <v>284</v>
      </c>
      <c r="B1682" s="579"/>
      <c r="C1682" s="579"/>
      <c r="D1682" s="580"/>
      <c r="E1682" s="580"/>
      <c r="F1682" s="580"/>
    </row>
    <row r="1683" spans="1:6" s="583" customFormat="1" ht="12.95" customHeight="1">
      <c r="A1683" s="581" t="s">
        <v>2358</v>
      </c>
      <c r="B1683" s="582"/>
      <c r="C1683" s="579"/>
      <c r="D1683" s="580"/>
      <c r="E1683" s="580"/>
      <c r="F1683" s="580"/>
    </row>
    <row r="1684" spans="1:6" ht="17.25" customHeight="1">
      <c r="B1684" s="601"/>
      <c r="C1684" s="601"/>
      <c r="D1684" s="601"/>
      <c r="E1684" s="601"/>
      <c r="F1684" s="601"/>
    </row>
    <row r="1685" spans="1:6" ht="17.25" customHeight="1">
      <c r="B1685" s="601"/>
      <c r="C1685" s="601"/>
      <c r="D1685" s="601"/>
      <c r="E1685" s="601"/>
      <c r="F1685" s="601"/>
    </row>
    <row r="1686" spans="1:6" ht="17.25" customHeight="1">
      <c r="B1686" s="601"/>
      <c r="C1686" s="601"/>
      <c r="D1686" s="601"/>
      <c r="E1686" s="601"/>
      <c r="F1686" s="601"/>
    </row>
    <row r="1687" spans="1:6" ht="17.25" customHeight="1">
      <c r="B1687" s="601"/>
      <c r="C1687" s="601"/>
      <c r="D1687" s="601"/>
      <c r="E1687" s="601"/>
      <c r="F1687" s="601"/>
    </row>
    <row r="1688" spans="1:6" ht="17.25" customHeight="1">
      <c r="B1688" s="601"/>
      <c r="C1688" s="601"/>
      <c r="D1688" s="601"/>
      <c r="E1688" s="601"/>
      <c r="F1688" s="601"/>
    </row>
    <row r="1689" spans="1:6" ht="17.25" customHeight="1">
      <c r="B1689" s="601"/>
      <c r="C1689" s="601"/>
      <c r="D1689" s="601"/>
      <c r="E1689" s="601"/>
      <c r="F1689" s="601"/>
    </row>
    <row r="1690" spans="1:6" ht="17.25" customHeight="1">
      <c r="B1690" s="601"/>
      <c r="C1690" s="601"/>
      <c r="D1690" s="601"/>
      <c r="E1690" s="601"/>
      <c r="F1690" s="601"/>
    </row>
    <row r="1691" spans="1:6" ht="17.25" customHeight="1">
      <c r="B1691" s="601"/>
      <c r="C1691" s="601"/>
      <c r="D1691" s="601"/>
      <c r="E1691" s="601"/>
      <c r="F1691" s="601"/>
    </row>
    <row r="1692" spans="1:6" ht="17.25" customHeight="1">
      <c r="B1692" s="601"/>
      <c r="C1692" s="601"/>
      <c r="D1692" s="601"/>
      <c r="E1692" s="601"/>
      <c r="F1692" s="601"/>
    </row>
    <row r="1693" spans="1:6" ht="17.25" customHeight="1">
      <c r="B1693" s="601"/>
      <c r="C1693" s="601"/>
      <c r="D1693" s="601"/>
      <c r="E1693" s="601"/>
      <c r="F1693" s="601"/>
    </row>
    <row r="1694" spans="1:6" ht="17.25" customHeight="1">
      <c r="B1694" s="601"/>
      <c r="C1694" s="601"/>
      <c r="D1694" s="601"/>
      <c r="E1694" s="601"/>
      <c r="F1694" s="601"/>
    </row>
    <row r="1695" spans="1:6" ht="17.25" customHeight="1">
      <c r="B1695" s="601"/>
      <c r="C1695" s="601"/>
      <c r="D1695" s="601"/>
      <c r="E1695" s="601"/>
      <c r="F1695" s="601"/>
    </row>
    <row r="1696" spans="1:6" ht="17.25" customHeight="1">
      <c r="B1696" s="601"/>
      <c r="C1696" s="601"/>
      <c r="D1696" s="601"/>
      <c r="E1696" s="601"/>
      <c r="F1696" s="601"/>
    </row>
    <row r="1697" spans="2:6" ht="17.25" customHeight="1">
      <c r="B1697" s="601"/>
      <c r="C1697" s="601"/>
      <c r="D1697" s="601"/>
      <c r="E1697" s="601"/>
      <c r="F1697" s="601"/>
    </row>
    <row r="1698" spans="2:6" ht="17.25" customHeight="1">
      <c r="B1698" s="601"/>
      <c r="C1698" s="601"/>
      <c r="D1698" s="601"/>
      <c r="E1698" s="601"/>
      <c r="F1698" s="601"/>
    </row>
    <row r="1699" spans="2:6" ht="17.25" customHeight="1">
      <c r="B1699" s="601"/>
      <c r="C1699" s="601"/>
      <c r="D1699" s="601"/>
      <c r="E1699" s="601"/>
      <c r="F1699" s="601"/>
    </row>
    <row r="1700" spans="2:6" ht="17.25" customHeight="1">
      <c r="B1700" s="601"/>
      <c r="C1700" s="601"/>
      <c r="D1700" s="601"/>
      <c r="E1700" s="601"/>
      <c r="F1700" s="601"/>
    </row>
    <row r="1701" spans="2:6" ht="17.25" customHeight="1">
      <c r="B1701" s="601"/>
      <c r="C1701" s="601"/>
      <c r="D1701" s="601"/>
      <c r="E1701" s="601"/>
      <c r="F1701" s="601"/>
    </row>
    <row r="1702" spans="2:6" ht="17.25" customHeight="1">
      <c r="B1702" s="601"/>
      <c r="C1702" s="601"/>
      <c r="D1702" s="601"/>
      <c r="E1702" s="601"/>
      <c r="F1702" s="601"/>
    </row>
    <row r="1703" spans="2:6" ht="17.25" customHeight="1">
      <c r="B1703" s="601"/>
      <c r="C1703" s="601"/>
      <c r="D1703" s="601"/>
      <c r="E1703" s="601"/>
      <c r="F1703" s="601"/>
    </row>
    <row r="1704" spans="2:6" ht="17.25" customHeight="1">
      <c r="B1704" s="601"/>
      <c r="C1704" s="601"/>
      <c r="D1704" s="601"/>
      <c r="E1704" s="601"/>
      <c r="F1704" s="601"/>
    </row>
    <row r="1705" spans="2:6" ht="17.25" customHeight="1">
      <c r="B1705" s="601"/>
      <c r="C1705" s="601"/>
      <c r="D1705" s="601"/>
      <c r="E1705" s="601"/>
      <c r="F1705" s="601"/>
    </row>
    <row r="1706" spans="2:6" ht="17.25" customHeight="1">
      <c r="B1706" s="601"/>
      <c r="C1706" s="601"/>
      <c r="D1706" s="601"/>
      <c r="E1706" s="601"/>
      <c r="F1706" s="601"/>
    </row>
    <row r="1707" spans="2:6" ht="17.25" customHeight="1">
      <c r="B1707" s="601"/>
      <c r="C1707" s="601"/>
      <c r="D1707" s="601"/>
      <c r="E1707" s="601"/>
      <c r="F1707" s="601"/>
    </row>
    <row r="1708" spans="2:6" ht="17.25" customHeight="1">
      <c r="B1708" s="601"/>
      <c r="C1708" s="601"/>
      <c r="D1708" s="601"/>
      <c r="E1708" s="601"/>
      <c r="F1708" s="601"/>
    </row>
    <row r="1709" spans="2:6" ht="17.25" customHeight="1">
      <c r="B1709" s="601"/>
      <c r="C1709" s="601"/>
      <c r="D1709" s="601"/>
      <c r="E1709" s="601"/>
      <c r="F1709" s="601"/>
    </row>
    <row r="1710" spans="2:6" ht="17.25" customHeight="1">
      <c r="B1710" s="601"/>
      <c r="C1710" s="601"/>
      <c r="D1710" s="601"/>
      <c r="E1710" s="601"/>
      <c r="F1710" s="601"/>
    </row>
    <row r="1711" spans="2:6" ht="17.25" customHeight="1">
      <c r="B1711" s="601"/>
      <c r="C1711" s="601"/>
      <c r="D1711" s="601"/>
      <c r="E1711" s="601"/>
      <c r="F1711" s="601"/>
    </row>
    <row r="1712" spans="2:6" ht="17.25" customHeight="1">
      <c r="B1712" s="601"/>
      <c r="C1712" s="601"/>
      <c r="D1712" s="601"/>
      <c r="E1712" s="601"/>
      <c r="F1712" s="601"/>
    </row>
    <row r="1713" spans="1:6" ht="17.25" customHeight="1">
      <c r="B1713" s="601"/>
      <c r="C1713" s="601"/>
      <c r="D1713" s="601"/>
      <c r="E1713" s="601"/>
      <c r="F1713" s="601"/>
    </row>
    <row r="1714" spans="1:6" ht="17.25" customHeight="1">
      <c r="B1714" s="601"/>
      <c r="C1714" s="601"/>
      <c r="D1714" s="601"/>
      <c r="E1714" s="601"/>
      <c r="F1714" s="601"/>
    </row>
    <row r="1715" spans="1:6" ht="12.75" customHeight="1">
      <c r="B1715" s="577"/>
      <c r="C1715" s="549"/>
      <c r="D1715" s="555"/>
      <c r="E1715" s="555"/>
      <c r="F1715" s="555"/>
    </row>
    <row r="1716" spans="1:6" ht="12.95" customHeight="1">
      <c r="A1716" s="578"/>
      <c r="B1716" s="579"/>
      <c r="C1716" s="579"/>
      <c r="D1716" s="580"/>
      <c r="E1716" s="580"/>
      <c r="F1716" s="580"/>
    </row>
    <row r="1717" spans="1:6" s="583" customFormat="1" ht="12.95" customHeight="1">
      <c r="A1717" s="581"/>
      <c r="B1717" s="582"/>
      <c r="C1717" s="579"/>
      <c r="D1717" s="580"/>
      <c r="E1717" s="580"/>
      <c r="F1717" s="580"/>
    </row>
    <row r="1718" spans="1:6" s="583" customFormat="1" ht="12.95" customHeight="1">
      <c r="A1718" s="581"/>
      <c r="B1718" s="582"/>
      <c r="C1718" s="582"/>
      <c r="D1718" s="584"/>
      <c r="E1718" s="580"/>
      <c r="F1718" s="580"/>
    </row>
    <row r="1719" spans="1:6" s="583" customFormat="1" ht="13.5" customHeight="1">
      <c r="A1719" s="581"/>
      <c r="B1719" s="582"/>
      <c r="C1719" s="582"/>
      <c r="D1719" s="584"/>
      <c r="E1719" s="580"/>
      <c r="F1719" s="580"/>
    </row>
    <row r="1720" spans="1:6" s="602" customFormat="1" ht="13.5" customHeight="1"/>
    <row r="1721" spans="1:6" s="602" customFormat="1" ht="13.5"/>
  </sheetData>
  <mergeCells count="170">
    <mergeCell ref="B1675:C1675"/>
    <mergeCell ref="B1623:C1623"/>
    <mergeCell ref="B1624:C1624"/>
    <mergeCell ref="D1672:F1672"/>
    <mergeCell ref="B1673:C1673"/>
    <mergeCell ref="D1673:F1673"/>
    <mergeCell ref="B1674:C1674"/>
    <mergeCell ref="B1572:C1572"/>
    <mergeCell ref="D1572:F1572"/>
    <mergeCell ref="B1573:C1573"/>
    <mergeCell ref="B1574:C1574"/>
    <mergeCell ref="D1621:F1621"/>
    <mergeCell ref="B1622:C1622"/>
    <mergeCell ref="D1622:F1622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4:F4"/>
    <mergeCell ref="B5:C5"/>
    <mergeCell ref="D5:F5"/>
    <mergeCell ref="B6:C6"/>
    <mergeCell ref="B7:C7"/>
    <mergeCell ref="D56:F56"/>
    <mergeCell ref="B108:C108"/>
    <mergeCell ref="B109:C109"/>
    <mergeCell ref="D157:F157"/>
  </mergeCells>
  <phoneticPr fontId="1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96" orientation="portrait" r:id="rId1"/>
  <headerFooter alignWithMargins="0"/>
  <rowBreaks count="33" manualBreakCount="33">
    <brk id="52" max="5" man="1"/>
    <brk id="102" max="5" man="1"/>
    <brk id="153" max="5" man="1"/>
    <brk id="203" max="5" man="1"/>
    <brk id="254" max="5" man="1"/>
    <brk id="304" max="5" man="1"/>
    <brk id="355" max="5" man="1"/>
    <brk id="405" max="5" man="1"/>
    <brk id="456" max="5" man="1"/>
    <brk id="506" max="5" man="1"/>
    <brk id="557" max="5" man="1"/>
    <brk id="607" max="5" man="1"/>
    <brk id="658" max="5" man="1"/>
    <brk id="708" max="5" man="1"/>
    <brk id="759" max="5" man="1"/>
    <brk id="809" max="5" man="1"/>
    <brk id="860" max="5" man="1"/>
    <brk id="910" max="5" man="1"/>
    <brk id="961" max="5" man="1"/>
    <brk id="1011" max="5" man="1"/>
    <brk id="1062" max="5" man="1"/>
    <brk id="1112" max="5" man="1"/>
    <brk id="1163" max="5" man="1"/>
    <brk id="1213" max="5" man="1"/>
    <brk id="1264" max="5" man="1"/>
    <brk id="1314" max="5" man="1"/>
    <brk id="1365" max="5" man="1"/>
    <brk id="1415" max="5" man="1"/>
    <brk id="1466" max="5" man="1"/>
    <brk id="1516" max="5" man="1"/>
    <brk id="1567" max="5" man="1"/>
    <brk id="1617" max="5" man="1"/>
    <brk id="166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3" style="224" customWidth="1"/>
    <col min="2" max="2" width="22.25" style="224" customWidth="1"/>
    <col min="3" max="3" width="12.875" style="224" customWidth="1"/>
    <col min="4" max="5" width="14.5" style="224" customWidth="1"/>
    <col min="6" max="6" width="11.625" style="224" customWidth="1"/>
    <col min="7" max="7" width="16.25" style="224" customWidth="1"/>
    <col min="8" max="8" width="14.5" style="224" customWidth="1"/>
    <col min="9" max="16384" width="9" style="224"/>
  </cols>
  <sheetData>
    <row r="1" spans="1:9" s="1" customFormat="1" ht="15" customHeight="1">
      <c r="A1" s="689" t="s">
        <v>2359</v>
      </c>
      <c r="B1" s="689"/>
      <c r="C1" s="689"/>
      <c r="D1" s="689"/>
      <c r="E1" s="689"/>
      <c r="F1" s="689"/>
      <c r="G1" s="689"/>
      <c r="H1" s="219"/>
      <c r="I1" s="67"/>
    </row>
    <row r="2" spans="1:9" s="1" customFormat="1" ht="15" customHeight="1">
      <c r="A2" s="628" t="s">
        <v>2360</v>
      </c>
      <c r="B2" s="703"/>
      <c r="C2" s="703"/>
      <c r="D2" s="703"/>
      <c r="E2" s="703"/>
      <c r="F2" s="703"/>
      <c r="G2" s="703"/>
      <c r="H2" s="220"/>
      <c r="I2" s="67"/>
    </row>
    <row r="3" spans="1:9" s="22" customFormat="1" ht="13.5" customHeight="1">
      <c r="A3" s="704"/>
      <c r="B3" s="704"/>
      <c r="C3" s="704"/>
      <c r="D3" s="704"/>
      <c r="E3" s="704"/>
      <c r="F3" s="704"/>
      <c r="G3" s="704"/>
      <c r="H3" s="69"/>
    </row>
    <row r="4" spans="1:9" s="22" customFormat="1" ht="6.75" customHeight="1" thickBot="1">
      <c r="A4" s="521"/>
      <c r="B4" s="514"/>
      <c r="C4" s="514"/>
      <c r="D4" s="514"/>
      <c r="E4" s="514"/>
      <c r="F4" s="514"/>
      <c r="G4" s="514"/>
      <c r="H4" s="70"/>
    </row>
    <row r="5" spans="1:9" s="222" customFormat="1" ht="14.25" customHeight="1">
      <c r="A5" s="705" t="s">
        <v>2117</v>
      </c>
      <c r="B5" s="708" t="s">
        <v>2361</v>
      </c>
      <c r="C5" s="710" t="s">
        <v>25</v>
      </c>
      <c r="D5" s="711"/>
      <c r="E5" s="712"/>
      <c r="F5" s="710" t="s">
        <v>2118</v>
      </c>
      <c r="G5" s="713"/>
      <c r="H5" s="221"/>
    </row>
    <row r="6" spans="1:9" ht="12.75" customHeight="1">
      <c r="A6" s="706"/>
      <c r="B6" s="709"/>
      <c r="C6" s="714" t="s">
        <v>2362</v>
      </c>
      <c r="D6" s="715"/>
      <c r="E6" s="716"/>
      <c r="F6" s="714" t="s">
        <v>2363</v>
      </c>
      <c r="G6" s="717"/>
      <c r="H6" s="223"/>
    </row>
    <row r="7" spans="1:9" ht="15" customHeight="1">
      <c r="A7" s="706"/>
      <c r="B7" s="680"/>
      <c r="C7" s="225" t="s">
        <v>2119</v>
      </c>
      <c r="D7" s="225" t="s">
        <v>32</v>
      </c>
      <c r="E7" s="226" t="s">
        <v>2120</v>
      </c>
      <c r="F7" s="226" t="s">
        <v>2119</v>
      </c>
      <c r="G7" s="227" t="s">
        <v>2121</v>
      </c>
      <c r="H7" s="221"/>
    </row>
    <row r="8" spans="1:9" ht="12.75" customHeight="1">
      <c r="A8" s="706"/>
      <c r="B8" s="680"/>
      <c r="C8" s="718" t="s">
        <v>2122</v>
      </c>
      <c r="D8" s="719" t="s">
        <v>2364</v>
      </c>
      <c r="E8" s="718" t="s">
        <v>2124</v>
      </c>
      <c r="F8" s="718" t="s">
        <v>2365</v>
      </c>
      <c r="G8" s="720" t="s">
        <v>39</v>
      </c>
      <c r="H8" s="228"/>
    </row>
    <row r="9" spans="1:9" ht="12.75" customHeight="1">
      <c r="A9" s="707"/>
      <c r="B9" s="681"/>
      <c r="C9" s="681"/>
      <c r="D9" s="681"/>
      <c r="E9" s="681"/>
      <c r="F9" s="681"/>
      <c r="G9" s="721"/>
      <c r="H9" s="229"/>
    </row>
    <row r="10" spans="1:9" ht="12.75" customHeight="1">
      <c r="A10" s="230"/>
      <c r="B10" s="231"/>
      <c r="C10" s="231"/>
      <c r="D10" s="232" t="s">
        <v>2125</v>
      </c>
      <c r="E10" s="232" t="s">
        <v>41</v>
      </c>
      <c r="F10" s="233"/>
      <c r="G10" s="234" t="s">
        <v>41</v>
      </c>
      <c r="H10" s="235"/>
    </row>
    <row r="11" spans="1:9" ht="12.75" customHeight="1">
      <c r="A11" s="230"/>
      <c r="B11" s="231"/>
      <c r="C11" s="231"/>
      <c r="D11" s="236" t="s">
        <v>2366</v>
      </c>
      <c r="E11" s="236" t="s">
        <v>43</v>
      </c>
      <c r="F11" s="237"/>
      <c r="G11" s="238" t="s">
        <v>2367</v>
      </c>
      <c r="H11" s="239"/>
    </row>
    <row r="12" spans="1:9" ht="12.75" customHeight="1">
      <c r="A12" s="240"/>
      <c r="B12" s="241"/>
      <c r="C12" s="231"/>
      <c r="D12" s="242"/>
      <c r="E12" s="242"/>
      <c r="F12" s="243"/>
      <c r="G12" s="244"/>
      <c r="H12" s="245"/>
    </row>
    <row r="13" spans="1:9" ht="26.25">
      <c r="A13" s="246" t="s">
        <v>2126</v>
      </c>
      <c r="B13" s="247" t="s">
        <v>2127</v>
      </c>
      <c r="C13" s="248">
        <v>3589664</v>
      </c>
      <c r="D13" s="248">
        <v>50724659</v>
      </c>
      <c r="E13" s="248">
        <v>81924928</v>
      </c>
      <c r="F13" s="248">
        <v>145348</v>
      </c>
      <c r="G13" s="249">
        <v>79026148</v>
      </c>
      <c r="H13" s="245"/>
    </row>
    <row r="14" spans="1:9" ht="27.75">
      <c r="A14" s="230"/>
      <c r="B14" s="247" t="s">
        <v>2128</v>
      </c>
      <c r="C14" s="248">
        <v>2902295</v>
      </c>
      <c r="D14" s="248">
        <v>54889818</v>
      </c>
      <c r="E14" s="248">
        <v>112853116</v>
      </c>
      <c r="F14" s="248">
        <v>180178</v>
      </c>
      <c r="G14" s="249">
        <v>123853416</v>
      </c>
      <c r="H14" s="245"/>
    </row>
    <row r="15" spans="1:9" ht="27.75">
      <c r="A15" s="230"/>
      <c r="B15" s="247" t="s">
        <v>2129</v>
      </c>
      <c r="C15" s="248">
        <v>6469881</v>
      </c>
      <c r="D15" s="248">
        <v>100934434</v>
      </c>
      <c r="E15" s="248">
        <v>313031131</v>
      </c>
      <c r="F15" s="248">
        <v>431288</v>
      </c>
      <c r="G15" s="249">
        <v>357830844</v>
      </c>
      <c r="H15" s="245"/>
    </row>
    <row r="16" spans="1:9" ht="27.75">
      <c r="A16" s="230"/>
      <c r="B16" s="250" t="s">
        <v>2130</v>
      </c>
      <c r="C16" s="248">
        <v>62185</v>
      </c>
      <c r="D16" s="248">
        <v>642781</v>
      </c>
      <c r="E16" s="248">
        <v>1514697</v>
      </c>
      <c r="F16" s="248">
        <v>102032</v>
      </c>
      <c r="G16" s="249">
        <v>100407557</v>
      </c>
      <c r="H16" s="251"/>
    </row>
    <row r="17" spans="1:8" ht="27.75" customHeight="1">
      <c r="A17" s="252"/>
      <c r="B17" s="253" t="s">
        <v>2131</v>
      </c>
      <c r="C17" s="254">
        <v>13024025</v>
      </c>
      <c r="D17" s="254">
        <v>207191693</v>
      </c>
      <c r="E17" s="254">
        <v>509323874</v>
      </c>
      <c r="F17" s="254">
        <v>858846</v>
      </c>
      <c r="G17" s="255">
        <v>661117966</v>
      </c>
      <c r="H17" s="251"/>
    </row>
    <row r="18" spans="1:8" ht="10.5" customHeight="1">
      <c r="A18" s="230"/>
      <c r="B18" s="247"/>
      <c r="C18" s="248"/>
      <c r="D18" s="248"/>
      <c r="E18" s="248"/>
      <c r="F18" s="248"/>
      <c r="G18" s="249"/>
      <c r="H18" s="251"/>
    </row>
    <row r="19" spans="1:8" ht="26.25" customHeight="1">
      <c r="A19" s="246" t="s">
        <v>2132</v>
      </c>
      <c r="B19" s="247" t="s">
        <v>2133</v>
      </c>
      <c r="C19" s="248">
        <v>981823</v>
      </c>
      <c r="D19" s="248">
        <v>210187432</v>
      </c>
      <c r="E19" s="248">
        <v>167005950</v>
      </c>
      <c r="F19" s="248">
        <v>118724</v>
      </c>
      <c r="G19" s="249">
        <v>183955570</v>
      </c>
      <c r="H19" s="251"/>
    </row>
    <row r="20" spans="1:8" ht="27.75">
      <c r="A20" s="230"/>
      <c r="B20" s="247" t="s">
        <v>2134</v>
      </c>
      <c r="C20" s="248">
        <v>1516249</v>
      </c>
      <c r="D20" s="248">
        <v>71385097</v>
      </c>
      <c r="E20" s="248">
        <v>154996809</v>
      </c>
      <c r="F20" s="248">
        <v>116021</v>
      </c>
      <c r="G20" s="249">
        <v>180635475</v>
      </c>
      <c r="H20" s="251"/>
    </row>
    <row r="21" spans="1:8" ht="27.75">
      <c r="A21" s="230"/>
      <c r="B21" s="247" t="s">
        <v>2135</v>
      </c>
      <c r="C21" s="248">
        <v>1220116</v>
      </c>
      <c r="D21" s="248">
        <v>31030233</v>
      </c>
      <c r="E21" s="248">
        <v>95348956</v>
      </c>
      <c r="F21" s="248">
        <v>77374</v>
      </c>
      <c r="G21" s="249">
        <v>103305328</v>
      </c>
      <c r="H21" s="251"/>
    </row>
    <row r="22" spans="1:8" ht="27.75">
      <c r="A22" s="230"/>
      <c r="B22" s="250" t="s">
        <v>2130</v>
      </c>
      <c r="C22" s="248">
        <v>2044</v>
      </c>
      <c r="D22" s="248">
        <v>101558</v>
      </c>
      <c r="E22" s="248">
        <v>179812</v>
      </c>
      <c r="F22" s="248">
        <v>14403</v>
      </c>
      <c r="G22" s="249">
        <v>17345890</v>
      </c>
      <c r="H22" s="251"/>
    </row>
    <row r="23" spans="1:8" ht="27.75" customHeight="1">
      <c r="A23" s="230"/>
      <c r="B23" s="247" t="s">
        <v>2131</v>
      </c>
      <c r="C23" s="248">
        <v>3720232</v>
      </c>
      <c r="D23" s="248">
        <v>312704322</v>
      </c>
      <c r="E23" s="248">
        <v>417531528</v>
      </c>
      <c r="F23" s="248">
        <v>326522</v>
      </c>
      <c r="G23" s="249">
        <v>485242265</v>
      </c>
      <c r="H23" s="251"/>
    </row>
    <row r="24" spans="1:8" s="262" customFormat="1" ht="23.25" customHeight="1" thickBot="1">
      <c r="A24" s="256" t="s">
        <v>2136</v>
      </c>
      <c r="B24" s="257" t="s">
        <v>2368</v>
      </c>
      <c r="C24" s="258">
        <v>16744257</v>
      </c>
      <c r="D24" s="259">
        <v>519896016</v>
      </c>
      <c r="E24" s="259">
        <v>926855403</v>
      </c>
      <c r="F24" s="259">
        <v>1185368</v>
      </c>
      <c r="G24" s="260">
        <v>1146360232</v>
      </c>
      <c r="H24" s="261"/>
    </row>
    <row r="25" spans="1:8" ht="10.5" customHeight="1"/>
  </sheetData>
  <mergeCells count="14"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  <mergeCell ref="D8:D9"/>
    <mergeCell ref="E8:E9"/>
    <mergeCell ref="F8:F9"/>
    <mergeCell ref="G8:G9"/>
  </mergeCells>
  <phoneticPr fontId="1"/>
  <pageMargins left="0.78740157480314965" right="0.59055118110236227" top="0.59055118110236227" bottom="0.59055118110236227" header="0.51181102362204722" footer="0.39370078740157483"/>
  <pageSetup paperSize="9" scale="80" firstPageNumber="44" orientation="portrait" useFirstPageNumber="1" horizontalDpi="300" verticalDpi="300" r:id="rId1"/>
  <headerFooter alignWithMargins="0"/>
  <colBreaks count="1" manualBreakCount="1">
    <brk id="7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/>
  </sheetViews>
  <sheetFormatPr defaultRowHeight="13.5"/>
  <cols>
    <col min="1" max="2" width="5.375" style="266" customWidth="1"/>
    <col min="3" max="3" width="21.125" style="266" customWidth="1"/>
    <col min="4" max="4" width="12.75" style="266" bestFit="1" customWidth="1"/>
    <col min="5" max="6" width="14.5" style="266" customWidth="1"/>
    <col min="7" max="7" width="11.625" style="266" customWidth="1"/>
    <col min="8" max="8" width="17.25" style="266" customWidth="1"/>
    <col min="9" max="9" width="14.5" style="266" customWidth="1"/>
    <col min="10" max="16384" width="9" style="266"/>
  </cols>
  <sheetData>
    <row r="1" spans="1:9" s="1" customFormat="1" ht="18" customHeight="1">
      <c r="A1" s="513" t="s">
        <v>2369</v>
      </c>
      <c r="B1" s="504"/>
      <c r="C1" s="504"/>
      <c r="D1" s="504"/>
      <c r="E1" s="504"/>
      <c r="F1" s="504"/>
      <c r="G1" s="504"/>
      <c r="H1" s="504"/>
      <c r="I1" s="66"/>
    </row>
    <row r="2" spans="1:9" s="1" customFormat="1" ht="18" customHeight="1">
      <c r="A2" s="628" t="s">
        <v>2370</v>
      </c>
      <c r="B2" s="628"/>
      <c r="C2" s="628"/>
      <c r="D2" s="628"/>
      <c r="E2" s="628"/>
      <c r="F2" s="628"/>
      <c r="G2" s="628"/>
      <c r="H2" s="628"/>
      <c r="I2" s="220"/>
    </row>
    <row r="3" spans="1:9" s="22" customFormat="1" ht="13.5" customHeight="1">
      <c r="A3" s="520" t="s">
        <v>2371</v>
      </c>
      <c r="B3" s="519"/>
      <c r="C3" s="519"/>
      <c r="D3" s="519"/>
      <c r="E3" s="519"/>
      <c r="F3" s="519"/>
      <c r="G3" s="519"/>
      <c r="H3" s="519"/>
      <c r="I3" s="220"/>
    </row>
    <row r="4" spans="1:9" s="263" customFormat="1" ht="13.5" customHeight="1" thickBot="1">
      <c r="B4" s="34"/>
      <c r="C4" s="264"/>
      <c r="D4" s="34"/>
      <c r="E4" s="34"/>
      <c r="F4" s="34"/>
      <c r="G4" s="34"/>
      <c r="H4" s="34"/>
      <c r="I4" s="34"/>
    </row>
    <row r="5" spans="1:9" ht="15" customHeight="1">
      <c r="A5" s="730"/>
      <c r="B5" s="660"/>
      <c r="C5" s="265"/>
      <c r="D5" s="710" t="s">
        <v>25</v>
      </c>
      <c r="E5" s="711"/>
      <c r="F5" s="712"/>
      <c r="G5" s="710" t="s">
        <v>2118</v>
      </c>
      <c r="H5" s="713"/>
      <c r="I5" s="221"/>
    </row>
    <row r="6" spans="1:9" ht="15" customHeight="1">
      <c r="A6" s="731" t="s">
        <v>2137</v>
      </c>
      <c r="B6" s="649"/>
      <c r="C6" s="210" t="s">
        <v>2138</v>
      </c>
      <c r="D6" s="714" t="s">
        <v>2372</v>
      </c>
      <c r="E6" s="715"/>
      <c r="F6" s="716"/>
      <c r="G6" s="714" t="s">
        <v>2373</v>
      </c>
      <c r="H6" s="717"/>
      <c r="I6" s="223"/>
    </row>
    <row r="7" spans="1:9" ht="18" customHeight="1">
      <c r="A7" s="726" t="s">
        <v>2374</v>
      </c>
      <c r="B7" s="727"/>
      <c r="C7" s="729" t="s">
        <v>2375</v>
      </c>
      <c r="D7" s="225" t="s">
        <v>2119</v>
      </c>
      <c r="E7" s="225" t="s">
        <v>32</v>
      </c>
      <c r="F7" s="226" t="s">
        <v>2120</v>
      </c>
      <c r="G7" s="226" t="s">
        <v>2119</v>
      </c>
      <c r="H7" s="227" t="s">
        <v>2121</v>
      </c>
      <c r="I7" s="221"/>
    </row>
    <row r="8" spans="1:9" ht="13.5" customHeight="1">
      <c r="A8" s="728"/>
      <c r="B8" s="727"/>
      <c r="C8" s="709"/>
      <c r="D8" s="718" t="s">
        <v>2122</v>
      </c>
      <c r="E8" s="719" t="s">
        <v>2376</v>
      </c>
      <c r="F8" s="718" t="s">
        <v>2377</v>
      </c>
      <c r="G8" s="718" t="s">
        <v>2378</v>
      </c>
      <c r="H8" s="732" t="s">
        <v>2379</v>
      </c>
      <c r="I8" s="267"/>
    </row>
    <row r="9" spans="1:9" ht="13.5" customHeight="1">
      <c r="A9" s="733"/>
      <c r="B9" s="675"/>
      <c r="C9" s="268"/>
      <c r="D9" s="681"/>
      <c r="E9" s="681"/>
      <c r="F9" s="681"/>
      <c r="G9" s="681"/>
      <c r="H9" s="721"/>
      <c r="I9" s="229"/>
    </row>
    <row r="10" spans="1:9" ht="13.5" customHeight="1">
      <c r="A10" s="269"/>
      <c r="B10" s="270"/>
      <c r="C10" s="271"/>
      <c r="D10" s="231"/>
      <c r="E10" s="232" t="s">
        <v>2125</v>
      </c>
      <c r="F10" s="232" t="s">
        <v>41</v>
      </c>
      <c r="G10" s="233"/>
      <c r="H10" s="234" t="s">
        <v>41</v>
      </c>
      <c r="I10" s="235"/>
    </row>
    <row r="11" spans="1:9" ht="13.5" customHeight="1">
      <c r="A11" s="269"/>
      <c r="B11" s="270"/>
      <c r="C11" s="271"/>
      <c r="D11" s="231"/>
      <c r="E11" s="236" t="s">
        <v>2380</v>
      </c>
      <c r="F11" s="236" t="s">
        <v>2381</v>
      </c>
      <c r="G11" s="237"/>
      <c r="H11" s="238" t="s">
        <v>2381</v>
      </c>
      <c r="I11" s="239"/>
    </row>
    <row r="12" spans="1:9" ht="13.5" customHeight="1">
      <c r="A12" s="269"/>
      <c r="B12" s="270"/>
      <c r="C12" s="271"/>
      <c r="D12" s="271"/>
      <c r="E12" s="272"/>
      <c r="F12" s="272"/>
      <c r="G12" s="273"/>
      <c r="H12" s="274"/>
      <c r="I12" s="275"/>
    </row>
    <row r="13" spans="1:9" ht="27.75" customHeight="1">
      <c r="A13" s="722" t="s">
        <v>2139</v>
      </c>
      <c r="B13" s="723"/>
      <c r="C13" s="171" t="s">
        <v>2140</v>
      </c>
      <c r="D13" s="172">
        <v>3873037</v>
      </c>
      <c r="E13" s="185">
        <v>87815978</v>
      </c>
      <c r="F13" s="185">
        <v>205237060</v>
      </c>
      <c r="G13" s="172">
        <v>645443</v>
      </c>
      <c r="H13" s="186">
        <v>489299018</v>
      </c>
      <c r="I13" s="78"/>
    </row>
    <row r="14" spans="1:9" ht="27.75">
      <c r="A14" s="269"/>
      <c r="B14" s="270"/>
      <c r="C14" s="171" t="s">
        <v>2141</v>
      </c>
      <c r="D14" s="172">
        <v>5799567</v>
      </c>
      <c r="E14" s="185">
        <v>35991210</v>
      </c>
      <c r="F14" s="185">
        <v>67099331</v>
      </c>
      <c r="G14" s="172">
        <v>41845</v>
      </c>
      <c r="H14" s="186">
        <v>20713413</v>
      </c>
      <c r="I14" s="78"/>
    </row>
    <row r="15" spans="1:9" ht="27.75">
      <c r="A15" s="269"/>
      <c r="B15" s="270"/>
      <c r="C15" s="171" t="s">
        <v>2142</v>
      </c>
      <c r="D15" s="172">
        <v>3351421</v>
      </c>
      <c r="E15" s="185">
        <v>83384504</v>
      </c>
      <c r="F15" s="185">
        <v>236987482</v>
      </c>
      <c r="G15" s="172">
        <v>171558</v>
      </c>
      <c r="H15" s="186">
        <v>151105535</v>
      </c>
      <c r="I15" s="78"/>
    </row>
    <row r="16" spans="1:9" ht="27.75" customHeight="1">
      <c r="A16" s="276"/>
      <c r="B16" s="277"/>
      <c r="C16" s="253" t="s">
        <v>2131</v>
      </c>
      <c r="D16" s="187">
        <v>13024025</v>
      </c>
      <c r="E16" s="188">
        <v>207191693</v>
      </c>
      <c r="F16" s="188">
        <v>509323874</v>
      </c>
      <c r="G16" s="187">
        <v>858846</v>
      </c>
      <c r="H16" s="189">
        <v>661117966</v>
      </c>
      <c r="I16" s="78"/>
    </row>
    <row r="17" spans="1:9" ht="10.5" customHeight="1">
      <c r="A17" s="269"/>
      <c r="B17" s="270"/>
      <c r="C17" s="247"/>
      <c r="D17" s="172"/>
      <c r="E17" s="185"/>
      <c r="F17" s="185"/>
      <c r="G17" s="172"/>
      <c r="H17" s="186"/>
      <c r="I17" s="78"/>
    </row>
    <row r="18" spans="1:9" ht="27.75" customHeight="1">
      <c r="A18" s="722" t="s">
        <v>2132</v>
      </c>
      <c r="B18" s="723"/>
      <c r="C18" s="171" t="s">
        <v>2140</v>
      </c>
      <c r="D18" s="172">
        <v>1451065</v>
      </c>
      <c r="E18" s="185">
        <v>95200996</v>
      </c>
      <c r="F18" s="185">
        <v>143937023</v>
      </c>
      <c r="G18" s="172">
        <v>200694</v>
      </c>
      <c r="H18" s="186">
        <v>282561360</v>
      </c>
      <c r="I18" s="78"/>
    </row>
    <row r="19" spans="1:9" ht="27.75">
      <c r="A19" s="269"/>
      <c r="B19" s="278"/>
      <c r="C19" s="171" t="s">
        <v>2143</v>
      </c>
      <c r="D19" s="172">
        <v>1449510</v>
      </c>
      <c r="E19" s="185">
        <v>22436265</v>
      </c>
      <c r="F19" s="185">
        <v>54311618</v>
      </c>
      <c r="G19" s="172">
        <v>59337</v>
      </c>
      <c r="H19" s="186">
        <v>72502334</v>
      </c>
      <c r="I19" s="78"/>
    </row>
    <row r="20" spans="1:9" ht="27.75">
      <c r="A20" s="269"/>
      <c r="B20" s="278"/>
      <c r="C20" s="171" t="s">
        <v>2142</v>
      </c>
      <c r="D20" s="172">
        <v>819657</v>
      </c>
      <c r="E20" s="185">
        <v>195067060</v>
      </c>
      <c r="F20" s="185">
        <v>219282886</v>
      </c>
      <c r="G20" s="172">
        <v>66491</v>
      </c>
      <c r="H20" s="186">
        <v>130178570</v>
      </c>
      <c r="I20" s="78"/>
    </row>
    <row r="21" spans="1:9" ht="27.75" customHeight="1">
      <c r="A21" s="269"/>
      <c r="B21" s="278"/>
      <c r="C21" s="247" t="s">
        <v>2131</v>
      </c>
      <c r="D21" s="172">
        <v>3720232</v>
      </c>
      <c r="E21" s="185">
        <v>312704322</v>
      </c>
      <c r="F21" s="185">
        <v>417531528</v>
      </c>
      <c r="G21" s="172">
        <v>326522</v>
      </c>
      <c r="H21" s="186">
        <v>485242265</v>
      </c>
      <c r="I21" s="78"/>
    </row>
    <row r="22" spans="1:9" s="282" customFormat="1" ht="21" customHeight="1" thickBot="1">
      <c r="A22" s="724" t="s">
        <v>2144</v>
      </c>
      <c r="B22" s="725"/>
      <c r="C22" s="257" t="s">
        <v>2382</v>
      </c>
      <c r="D22" s="279">
        <v>16744257</v>
      </c>
      <c r="E22" s="280">
        <v>519896016</v>
      </c>
      <c r="F22" s="280">
        <v>926855403</v>
      </c>
      <c r="G22" s="280">
        <v>1185368</v>
      </c>
      <c r="H22" s="281">
        <v>1146360232</v>
      </c>
      <c r="I22" s="110"/>
    </row>
    <row r="23" spans="1:9" ht="9" customHeight="1"/>
    <row r="24" spans="1:9" ht="13.5" customHeight="1">
      <c r="A24" s="283" t="s">
        <v>2145</v>
      </c>
      <c r="B24" s="284"/>
      <c r="C24" s="284"/>
    </row>
    <row r="25" spans="1:9" s="286" customFormat="1" ht="13.5" customHeight="1">
      <c r="A25" s="285" t="s">
        <v>84</v>
      </c>
    </row>
    <row r="26" spans="1:9" ht="13.5" customHeight="1">
      <c r="A26" s="287" t="s">
        <v>2146</v>
      </c>
      <c r="B26" s="284"/>
      <c r="C26" s="284"/>
    </row>
    <row r="27" spans="1:9" ht="9" customHeight="1">
      <c r="B27" s="284"/>
      <c r="C27" s="284"/>
    </row>
    <row r="28" spans="1:9" ht="13.5" customHeight="1">
      <c r="A28" s="288" t="s">
        <v>2383</v>
      </c>
      <c r="B28" s="207" t="s">
        <v>2384</v>
      </c>
      <c r="C28" s="289"/>
      <c r="D28" s="290"/>
      <c r="E28" s="290"/>
      <c r="F28" s="290"/>
      <c r="G28" s="290"/>
      <c r="H28" s="290"/>
      <c r="I28" s="290"/>
    </row>
    <row r="29" spans="1:9" ht="13.5" customHeight="1">
      <c r="A29" s="291" t="s">
        <v>2385</v>
      </c>
      <c r="B29" s="207" t="s">
        <v>2386</v>
      </c>
      <c r="C29" s="289"/>
      <c r="D29" s="290"/>
      <c r="E29" s="290"/>
      <c r="F29" s="290"/>
      <c r="G29" s="290"/>
      <c r="H29" s="290"/>
      <c r="I29" s="290"/>
    </row>
    <row r="30" spans="1:9" ht="13.5" customHeight="1">
      <c r="A30" s="291" t="s">
        <v>2387</v>
      </c>
      <c r="B30" s="289" t="s">
        <v>2388</v>
      </c>
      <c r="C30" s="292"/>
      <c r="D30" s="286"/>
      <c r="E30" s="286"/>
      <c r="F30" s="286"/>
      <c r="G30" s="286"/>
    </row>
    <row r="31" spans="1:9" ht="13.5" customHeight="1">
      <c r="A31" s="288"/>
      <c r="B31" s="293" t="s">
        <v>2389</v>
      </c>
      <c r="C31" s="294"/>
    </row>
    <row r="32" spans="1:9" ht="13.5" customHeight="1">
      <c r="A32" s="293"/>
      <c r="B32" s="293"/>
      <c r="C32" s="294"/>
    </row>
    <row r="33" spans="1:9" ht="13.5" customHeight="1">
      <c r="A33" s="293"/>
      <c r="B33" s="293"/>
      <c r="C33" s="293"/>
      <c r="D33" s="290"/>
      <c r="E33" s="290"/>
      <c r="F33" s="290"/>
      <c r="G33" s="290"/>
      <c r="H33" s="290"/>
      <c r="I33" s="290"/>
    </row>
    <row r="34" spans="1:9" ht="12.75" customHeight="1">
      <c r="A34" s="295"/>
      <c r="C34" s="296"/>
      <c r="D34" s="290"/>
      <c r="E34" s="290"/>
      <c r="F34" s="290"/>
      <c r="G34" s="290"/>
      <c r="H34" s="290"/>
      <c r="I34" s="290"/>
    </row>
  </sheetData>
  <mergeCells count="18">
    <mergeCell ref="G8:G9"/>
    <mergeCell ref="A2:H2"/>
    <mergeCell ref="A5:B5"/>
    <mergeCell ref="D5:F5"/>
    <mergeCell ref="G5:H5"/>
    <mergeCell ref="A6:B6"/>
    <mergeCell ref="D6:F6"/>
    <mergeCell ref="G6:H6"/>
    <mergeCell ref="H8:H9"/>
    <mergeCell ref="A9:B9"/>
    <mergeCell ref="E8:E9"/>
    <mergeCell ref="F8:F9"/>
    <mergeCell ref="D8:D9"/>
    <mergeCell ref="A13:B13"/>
    <mergeCell ref="A18:B18"/>
    <mergeCell ref="A22:B22"/>
    <mergeCell ref="A7:B8"/>
    <mergeCell ref="C7:C8"/>
  </mergeCells>
  <phoneticPr fontId="1"/>
  <pageMargins left="0.78740157480314965" right="0.59055118110236227" top="0.59055118110236227" bottom="0.78740157480314965" header="0.51181102362204722" footer="0.35433070866141736"/>
  <pageSetup paperSize="9" scale="85" firstPageNumber="45" orientation="portrait" useFirstPageNumber="1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sqref="A1:F1"/>
    </sheetView>
  </sheetViews>
  <sheetFormatPr defaultRowHeight="14.25"/>
  <cols>
    <col min="1" max="1" width="3" style="314" customWidth="1"/>
    <col min="2" max="2" width="3.625" style="314" customWidth="1"/>
    <col min="3" max="3" width="38.625" style="73" customWidth="1"/>
    <col min="4" max="4" width="12.5" style="314" customWidth="1"/>
    <col min="5" max="6" width="16.125" style="314" customWidth="1"/>
    <col min="7" max="7" width="12.5" style="314" customWidth="1"/>
    <col min="8" max="8" width="16.125" style="314" customWidth="1"/>
    <col min="9" max="9" width="3.625" style="290" customWidth="1"/>
    <col min="10" max="10" width="48.75" style="314" customWidth="1"/>
    <col min="11" max="12" width="20.75" style="314" customWidth="1"/>
    <col min="13" max="16384" width="9" style="1"/>
  </cols>
  <sheetData>
    <row r="1" spans="1:12" ht="18" customHeight="1">
      <c r="A1" s="689" t="s">
        <v>2390</v>
      </c>
      <c r="B1" s="689"/>
      <c r="C1" s="689"/>
      <c r="D1" s="689"/>
      <c r="E1" s="689"/>
      <c r="F1" s="689"/>
      <c r="G1" s="67"/>
      <c r="H1" s="67"/>
      <c r="I1" s="297"/>
      <c r="J1" s="67"/>
      <c r="K1" s="67"/>
      <c r="L1" s="67"/>
    </row>
    <row r="2" spans="1:12" ht="18" customHeight="1">
      <c r="A2" s="704" t="s">
        <v>2391</v>
      </c>
      <c r="B2" s="704"/>
      <c r="C2" s="704"/>
      <c r="D2" s="704"/>
      <c r="E2" s="704"/>
      <c r="F2" s="704"/>
      <c r="G2" s="514"/>
      <c r="H2" s="514"/>
      <c r="I2" s="519"/>
      <c r="J2" s="70"/>
      <c r="K2" s="70"/>
      <c r="L2" s="70"/>
    </row>
    <row r="3" spans="1:12" ht="13.5" customHeight="1" thickBot="1">
      <c r="A3" s="263"/>
      <c r="B3" s="263"/>
      <c r="C3" s="34"/>
      <c r="D3" s="264"/>
      <c r="E3" s="34"/>
      <c r="F3" s="34"/>
      <c r="G3" s="34"/>
      <c r="H3" s="34"/>
      <c r="I3" s="298"/>
      <c r="J3" s="34"/>
      <c r="K3" s="34"/>
      <c r="L3" s="34"/>
    </row>
    <row r="4" spans="1:12" ht="15" customHeight="1">
      <c r="A4" s="73"/>
      <c r="B4" s="655"/>
      <c r="C4" s="299"/>
      <c r="D4" s="710" t="s">
        <v>25</v>
      </c>
      <c r="E4" s="711"/>
      <c r="F4" s="712"/>
      <c r="G4" s="658" t="s">
        <v>2118</v>
      </c>
      <c r="H4" s="661"/>
      <c r="I4" s="662"/>
      <c r="J4" s="300"/>
      <c r="K4" s="78"/>
      <c r="L4" s="78"/>
    </row>
    <row r="5" spans="1:12" ht="15" customHeight="1">
      <c r="A5" s="100"/>
      <c r="B5" s="656"/>
      <c r="C5" s="301"/>
      <c r="D5" s="673" t="s">
        <v>2392</v>
      </c>
      <c r="E5" s="734"/>
      <c r="F5" s="735"/>
      <c r="G5" s="673" t="s">
        <v>2373</v>
      </c>
      <c r="H5" s="734"/>
      <c r="I5" s="663"/>
      <c r="J5" s="302"/>
      <c r="K5" s="93"/>
      <c r="L5" s="93"/>
    </row>
    <row r="6" spans="1:12" ht="18" customHeight="1">
      <c r="A6" s="73"/>
      <c r="B6" s="656"/>
      <c r="C6" s="523" t="s">
        <v>2147</v>
      </c>
      <c r="D6" s="523" t="s">
        <v>2119</v>
      </c>
      <c r="E6" s="210" t="s">
        <v>32</v>
      </c>
      <c r="F6" s="152" t="s">
        <v>2120</v>
      </c>
      <c r="G6" s="152" t="s">
        <v>2119</v>
      </c>
      <c r="H6" s="512" t="s">
        <v>2121</v>
      </c>
      <c r="I6" s="663"/>
      <c r="J6" s="303"/>
      <c r="K6" s="304"/>
      <c r="L6" s="304"/>
    </row>
    <row r="7" spans="1:12" ht="17.25" customHeight="1">
      <c r="A7" s="73"/>
      <c r="B7" s="656"/>
      <c r="C7" s="305" t="s">
        <v>2393</v>
      </c>
      <c r="D7" s="718" t="s">
        <v>2394</v>
      </c>
      <c r="E7" s="719" t="s">
        <v>2376</v>
      </c>
      <c r="F7" s="718" t="s">
        <v>2377</v>
      </c>
      <c r="G7" s="718" t="s">
        <v>2378</v>
      </c>
      <c r="H7" s="736" t="s">
        <v>2379</v>
      </c>
      <c r="I7" s="663"/>
      <c r="J7" s="300"/>
      <c r="K7" s="78"/>
      <c r="L7" s="78"/>
    </row>
    <row r="8" spans="1:12" ht="13.5" customHeight="1">
      <c r="A8" s="73"/>
      <c r="B8" s="657"/>
      <c r="C8" s="79"/>
      <c r="D8" s="680"/>
      <c r="E8" s="680"/>
      <c r="F8" s="680"/>
      <c r="G8" s="680"/>
      <c r="H8" s="737"/>
      <c r="I8" s="664"/>
      <c r="J8" s="300"/>
      <c r="K8" s="78"/>
      <c r="L8" s="78"/>
    </row>
    <row r="9" spans="1:12" ht="14.85" customHeight="1">
      <c r="A9" s="73"/>
      <c r="B9" s="306"/>
      <c r="C9" s="307"/>
      <c r="D9" s="308"/>
      <c r="E9" s="212" t="s">
        <v>2125</v>
      </c>
      <c r="F9" s="212" t="s">
        <v>41</v>
      </c>
      <c r="G9" s="309"/>
      <c r="H9" s="310" t="s">
        <v>41</v>
      </c>
      <c r="I9" s="509"/>
      <c r="J9" s="300"/>
      <c r="K9" s="78"/>
      <c r="L9" s="78"/>
    </row>
    <row r="10" spans="1:12" ht="14.85" customHeight="1">
      <c r="A10" s="73"/>
      <c r="B10" s="306"/>
      <c r="C10" s="78"/>
      <c r="D10" s="311"/>
      <c r="E10" s="312" t="s">
        <v>2380</v>
      </c>
      <c r="F10" s="312" t="s">
        <v>2381</v>
      </c>
      <c r="G10" s="313"/>
      <c r="H10" s="87" t="s">
        <v>2381</v>
      </c>
      <c r="I10" s="509"/>
      <c r="J10" s="300"/>
      <c r="K10" s="78"/>
      <c r="L10" s="78"/>
    </row>
    <row r="11" spans="1:12" ht="14.85" customHeight="1">
      <c r="A11" s="73"/>
      <c r="B11" s="306"/>
      <c r="C11" s="78"/>
      <c r="D11" s="159"/>
      <c r="E11" s="272"/>
      <c r="F11" s="272"/>
      <c r="G11" s="172"/>
      <c r="H11" s="275"/>
      <c r="I11" s="509"/>
      <c r="J11" s="300"/>
      <c r="K11" s="78"/>
      <c r="L11" s="78"/>
    </row>
    <row r="12" spans="1:12" ht="28.5" customHeight="1">
      <c r="B12" s="315"/>
      <c r="C12" s="316" t="s">
        <v>2148</v>
      </c>
      <c r="D12" s="159"/>
      <c r="E12" s="317"/>
      <c r="F12" s="317"/>
      <c r="G12" s="317"/>
      <c r="H12" s="161"/>
      <c r="I12" s="318"/>
      <c r="J12" s="319"/>
      <c r="K12" s="80"/>
      <c r="L12" s="80"/>
    </row>
    <row r="13" spans="1:12" ht="28.5" customHeight="1">
      <c r="B13" s="315" t="s">
        <v>2395</v>
      </c>
      <c r="C13" s="316" t="s">
        <v>2149</v>
      </c>
      <c r="D13" s="159">
        <v>870972</v>
      </c>
      <c r="E13" s="159">
        <v>66619529</v>
      </c>
      <c r="F13" s="317">
        <v>98340139</v>
      </c>
      <c r="G13" s="317">
        <v>96204</v>
      </c>
      <c r="H13" s="159">
        <v>110239347</v>
      </c>
      <c r="I13" s="318" t="s">
        <v>2150</v>
      </c>
      <c r="J13" s="320"/>
      <c r="K13" s="91"/>
      <c r="L13" s="91"/>
    </row>
    <row r="14" spans="1:12" ht="28.5" customHeight="1">
      <c r="B14" s="315" t="s">
        <v>2396</v>
      </c>
      <c r="C14" s="316" t="s">
        <v>2151</v>
      </c>
      <c r="D14" s="159">
        <v>901625</v>
      </c>
      <c r="E14" s="317">
        <v>76937365</v>
      </c>
      <c r="F14" s="317">
        <v>87072171</v>
      </c>
      <c r="G14" s="317">
        <v>61667</v>
      </c>
      <c r="H14" s="78">
        <v>89330101</v>
      </c>
      <c r="I14" s="318" t="s">
        <v>2152</v>
      </c>
      <c r="J14" s="320"/>
      <c r="K14" s="91"/>
      <c r="L14" s="91"/>
    </row>
    <row r="15" spans="1:12" ht="28.5" customHeight="1">
      <c r="B15" s="315" t="s">
        <v>2397</v>
      </c>
      <c r="C15" s="316" t="s">
        <v>2153</v>
      </c>
      <c r="D15" s="159">
        <v>3500</v>
      </c>
      <c r="E15" s="317">
        <v>5131572</v>
      </c>
      <c r="F15" s="317">
        <v>3651253</v>
      </c>
      <c r="G15" s="317">
        <v>871</v>
      </c>
      <c r="H15" s="78">
        <v>2672387</v>
      </c>
      <c r="I15" s="318" t="s">
        <v>2154</v>
      </c>
      <c r="J15" s="320"/>
      <c r="K15" s="91"/>
      <c r="L15" s="91"/>
    </row>
    <row r="16" spans="1:12" ht="28.5" customHeight="1">
      <c r="B16" s="315" t="s">
        <v>2398</v>
      </c>
      <c r="C16" s="316" t="s">
        <v>2155</v>
      </c>
      <c r="D16" s="159">
        <v>204491</v>
      </c>
      <c r="E16" s="317">
        <v>51170408</v>
      </c>
      <c r="F16" s="317">
        <v>40040172</v>
      </c>
      <c r="G16" s="317">
        <v>18631</v>
      </c>
      <c r="H16" s="78">
        <v>34669381</v>
      </c>
      <c r="I16" s="318" t="s">
        <v>2156</v>
      </c>
      <c r="J16" s="320"/>
      <c r="K16" s="91"/>
      <c r="L16" s="91"/>
    </row>
    <row r="17" spans="2:12" ht="28.5" customHeight="1">
      <c r="B17" s="315" t="s">
        <v>2399</v>
      </c>
      <c r="C17" s="316" t="s">
        <v>2157</v>
      </c>
      <c r="D17" s="159">
        <v>464964</v>
      </c>
      <c r="E17" s="317">
        <v>60643763</v>
      </c>
      <c r="F17" s="317">
        <v>80045021</v>
      </c>
      <c r="G17" s="317">
        <v>58520</v>
      </c>
      <c r="H17" s="78">
        <v>92789577</v>
      </c>
      <c r="I17" s="318" t="s">
        <v>2158</v>
      </c>
      <c r="J17" s="320"/>
      <c r="K17" s="91"/>
      <c r="L17" s="91"/>
    </row>
    <row r="18" spans="2:12" ht="28.5" customHeight="1">
      <c r="B18" s="315" t="s">
        <v>2400</v>
      </c>
      <c r="C18" s="316" t="s">
        <v>2159</v>
      </c>
      <c r="D18" s="159">
        <v>582269</v>
      </c>
      <c r="E18" s="317">
        <v>29574328</v>
      </c>
      <c r="F18" s="317">
        <v>55631350</v>
      </c>
      <c r="G18" s="317">
        <v>38495</v>
      </c>
      <c r="H18" s="78">
        <v>82076167</v>
      </c>
      <c r="I18" s="318" t="s">
        <v>2160</v>
      </c>
      <c r="J18" s="320"/>
      <c r="K18" s="91"/>
      <c r="L18" s="91"/>
    </row>
    <row r="19" spans="2:12" ht="28.5" customHeight="1">
      <c r="B19" s="315" t="s">
        <v>2401</v>
      </c>
      <c r="C19" s="316" t="s">
        <v>2161</v>
      </c>
      <c r="D19" s="159">
        <v>387415</v>
      </c>
      <c r="E19" s="317">
        <v>12080836</v>
      </c>
      <c r="F19" s="317">
        <v>26133105</v>
      </c>
      <c r="G19" s="317">
        <v>28792</v>
      </c>
      <c r="H19" s="78">
        <v>30414823</v>
      </c>
      <c r="I19" s="318" t="s">
        <v>2162</v>
      </c>
      <c r="J19" s="320"/>
      <c r="K19" s="91"/>
      <c r="L19" s="91"/>
    </row>
    <row r="20" spans="2:12" ht="28.5" customHeight="1">
      <c r="B20" s="321" t="s">
        <v>2402</v>
      </c>
      <c r="C20" s="316" t="s">
        <v>2163</v>
      </c>
      <c r="D20" s="159">
        <v>3415236</v>
      </c>
      <c r="E20" s="317">
        <v>302157803</v>
      </c>
      <c r="F20" s="317">
        <v>390913214</v>
      </c>
      <c r="G20" s="317">
        <v>303180</v>
      </c>
      <c r="H20" s="78">
        <v>442191785</v>
      </c>
      <c r="I20" s="322" t="s">
        <v>2164</v>
      </c>
      <c r="J20" s="320"/>
      <c r="K20" s="91"/>
      <c r="L20" s="91"/>
    </row>
    <row r="21" spans="2:12" ht="28.5" customHeight="1">
      <c r="B21" s="315"/>
      <c r="C21" s="323" t="s">
        <v>2165</v>
      </c>
      <c r="D21" s="308"/>
      <c r="E21" s="309"/>
      <c r="F21" s="309"/>
      <c r="G21" s="309"/>
      <c r="H21" s="307"/>
      <c r="I21" s="318"/>
      <c r="J21" s="320"/>
      <c r="K21" s="91"/>
      <c r="L21" s="91"/>
    </row>
    <row r="22" spans="2:12" ht="28.5" customHeight="1">
      <c r="B22" s="315" t="s">
        <v>2403</v>
      </c>
      <c r="C22" s="316" t="s">
        <v>2166</v>
      </c>
      <c r="D22" s="159">
        <v>142661</v>
      </c>
      <c r="E22" s="317">
        <v>5157688</v>
      </c>
      <c r="F22" s="317">
        <v>12164754</v>
      </c>
      <c r="G22" s="317">
        <v>11908</v>
      </c>
      <c r="H22" s="78">
        <v>21835093</v>
      </c>
      <c r="I22" s="318" t="s">
        <v>2167</v>
      </c>
      <c r="J22" s="320"/>
      <c r="K22" s="91"/>
      <c r="L22" s="91"/>
    </row>
    <row r="23" spans="2:12" ht="28.5" customHeight="1">
      <c r="B23" s="315" t="s">
        <v>2404</v>
      </c>
      <c r="C23" s="316" t="s">
        <v>2168</v>
      </c>
      <c r="D23" s="159">
        <v>333</v>
      </c>
      <c r="E23" s="317">
        <v>47580</v>
      </c>
      <c r="F23" s="317">
        <v>201577</v>
      </c>
      <c r="G23" s="317">
        <v>75</v>
      </c>
      <c r="H23" s="78">
        <v>281562</v>
      </c>
      <c r="I23" s="318" t="s">
        <v>2169</v>
      </c>
      <c r="J23" s="320"/>
      <c r="K23" s="91"/>
      <c r="L23" s="91"/>
    </row>
    <row r="24" spans="2:12" ht="28.5" customHeight="1">
      <c r="B24" s="315" t="s">
        <v>2405</v>
      </c>
      <c r="C24" s="316" t="s">
        <v>2170</v>
      </c>
      <c r="D24" s="159">
        <v>18376</v>
      </c>
      <c r="E24" s="317">
        <v>674847</v>
      </c>
      <c r="F24" s="317">
        <v>1804818</v>
      </c>
      <c r="G24" s="317">
        <v>1281</v>
      </c>
      <c r="H24" s="78">
        <v>2898256</v>
      </c>
      <c r="I24" s="318" t="s">
        <v>2171</v>
      </c>
      <c r="J24" s="320"/>
      <c r="K24" s="91"/>
      <c r="L24" s="91"/>
    </row>
    <row r="25" spans="2:12" ht="28.5" customHeight="1">
      <c r="B25" s="315" t="s">
        <v>2406</v>
      </c>
      <c r="C25" s="316" t="s">
        <v>2172</v>
      </c>
      <c r="D25" s="159">
        <v>284</v>
      </c>
      <c r="E25" s="317">
        <v>12711</v>
      </c>
      <c r="F25" s="317">
        <v>32285</v>
      </c>
      <c r="G25" s="317">
        <v>13</v>
      </c>
      <c r="H25" s="78">
        <v>52099</v>
      </c>
      <c r="I25" s="318" t="s">
        <v>2173</v>
      </c>
      <c r="J25" s="320"/>
      <c r="K25" s="91"/>
      <c r="L25" s="91"/>
    </row>
    <row r="26" spans="2:12" ht="28.5" customHeight="1">
      <c r="B26" s="315" t="s">
        <v>2407</v>
      </c>
      <c r="C26" s="316" t="s">
        <v>2174</v>
      </c>
      <c r="D26" s="159">
        <v>7743</v>
      </c>
      <c r="E26" s="317">
        <v>205715</v>
      </c>
      <c r="F26" s="317">
        <v>523760</v>
      </c>
      <c r="G26" s="317">
        <v>499</v>
      </c>
      <c r="H26" s="78">
        <v>798763</v>
      </c>
      <c r="I26" s="318" t="s">
        <v>2175</v>
      </c>
      <c r="J26" s="320"/>
      <c r="K26" s="91"/>
      <c r="L26" s="91"/>
    </row>
    <row r="27" spans="2:12" ht="28.5" customHeight="1">
      <c r="B27" s="315" t="s">
        <v>2408</v>
      </c>
      <c r="C27" s="316" t="s">
        <v>2176</v>
      </c>
      <c r="D27" s="159">
        <v>18902</v>
      </c>
      <c r="E27" s="317">
        <v>528912</v>
      </c>
      <c r="F27" s="317">
        <v>1393983</v>
      </c>
      <c r="G27" s="317">
        <v>979</v>
      </c>
      <c r="H27" s="78">
        <v>1654744</v>
      </c>
      <c r="I27" s="318" t="s">
        <v>2177</v>
      </c>
      <c r="J27" s="320"/>
      <c r="K27" s="91"/>
      <c r="L27" s="91"/>
    </row>
    <row r="28" spans="2:12" ht="28.5" customHeight="1">
      <c r="B28" s="315" t="s">
        <v>2409</v>
      </c>
      <c r="C28" s="316" t="s">
        <v>2178</v>
      </c>
      <c r="D28" s="159">
        <v>32980</v>
      </c>
      <c r="E28" s="317">
        <v>680949</v>
      </c>
      <c r="F28" s="317">
        <v>2337316</v>
      </c>
      <c r="G28" s="317">
        <v>2166</v>
      </c>
      <c r="H28" s="78">
        <v>3889333</v>
      </c>
      <c r="I28" s="318" t="s">
        <v>2179</v>
      </c>
      <c r="J28" s="320"/>
      <c r="K28" s="91"/>
      <c r="L28" s="91"/>
    </row>
    <row r="29" spans="2:12" ht="28.5" customHeight="1">
      <c r="B29" s="315" t="s">
        <v>2410</v>
      </c>
      <c r="C29" s="316" t="s">
        <v>2180</v>
      </c>
      <c r="D29" s="159">
        <v>33825</v>
      </c>
      <c r="E29" s="317">
        <v>1536724</v>
      </c>
      <c r="F29" s="317">
        <v>3702113</v>
      </c>
      <c r="G29" s="317">
        <v>3038</v>
      </c>
      <c r="H29" s="78">
        <v>5327866</v>
      </c>
      <c r="I29" s="318" t="s">
        <v>2181</v>
      </c>
      <c r="J29" s="320"/>
      <c r="K29" s="91"/>
      <c r="L29" s="91"/>
    </row>
    <row r="30" spans="2:12" ht="28.5" customHeight="1">
      <c r="B30" s="315" t="s">
        <v>2411</v>
      </c>
      <c r="C30" s="316" t="s">
        <v>2182</v>
      </c>
      <c r="D30" s="159">
        <v>18214</v>
      </c>
      <c r="E30" s="317">
        <v>689281</v>
      </c>
      <c r="F30" s="317">
        <v>1622353</v>
      </c>
      <c r="G30" s="317">
        <v>1056</v>
      </c>
      <c r="H30" s="78">
        <v>1762151</v>
      </c>
      <c r="I30" s="318" t="s">
        <v>2183</v>
      </c>
      <c r="J30" s="320"/>
      <c r="K30" s="91"/>
      <c r="L30" s="91"/>
    </row>
    <row r="31" spans="2:12" ht="28.5" customHeight="1">
      <c r="B31" s="315" t="s">
        <v>2412</v>
      </c>
      <c r="C31" s="316" t="s">
        <v>2184</v>
      </c>
      <c r="D31" s="159">
        <v>740</v>
      </c>
      <c r="E31" s="317">
        <v>22932</v>
      </c>
      <c r="F31" s="317">
        <v>69283</v>
      </c>
      <c r="G31" s="317">
        <v>59</v>
      </c>
      <c r="H31" s="78">
        <v>126125</v>
      </c>
      <c r="I31" s="318" t="s">
        <v>2185</v>
      </c>
      <c r="J31" s="320"/>
      <c r="K31" s="91"/>
      <c r="L31" s="91"/>
    </row>
    <row r="32" spans="2:12" ht="28.5" customHeight="1">
      <c r="B32" s="315" t="s">
        <v>2413</v>
      </c>
      <c r="C32" s="316" t="s">
        <v>2186</v>
      </c>
      <c r="D32" s="159">
        <v>23450</v>
      </c>
      <c r="E32" s="317">
        <v>806688</v>
      </c>
      <c r="F32" s="317">
        <v>2319321</v>
      </c>
      <c r="G32" s="317">
        <v>1804</v>
      </c>
      <c r="H32" s="78">
        <v>3606708</v>
      </c>
      <c r="I32" s="318" t="s">
        <v>2187</v>
      </c>
      <c r="J32" s="320"/>
      <c r="K32" s="91"/>
      <c r="L32" s="91"/>
    </row>
    <row r="33" spans="1:12" ht="28.5" customHeight="1">
      <c r="B33" s="315" t="s">
        <v>2414</v>
      </c>
      <c r="C33" s="324" t="s">
        <v>2161</v>
      </c>
      <c r="D33" s="159">
        <v>7488</v>
      </c>
      <c r="E33" s="317">
        <v>182484</v>
      </c>
      <c r="F33" s="317">
        <v>446747</v>
      </c>
      <c r="G33" s="317">
        <v>464</v>
      </c>
      <c r="H33" s="78">
        <v>817774</v>
      </c>
      <c r="I33" s="318" t="s">
        <v>2188</v>
      </c>
      <c r="J33" s="320"/>
      <c r="K33" s="91"/>
      <c r="L33" s="91"/>
    </row>
    <row r="34" spans="1:12" ht="28.5" customHeight="1">
      <c r="B34" s="321" t="s">
        <v>2415</v>
      </c>
      <c r="C34" s="316" t="s">
        <v>2163</v>
      </c>
      <c r="D34" s="325">
        <v>304996</v>
      </c>
      <c r="E34" s="268">
        <v>10546518</v>
      </c>
      <c r="F34" s="268">
        <v>26618314</v>
      </c>
      <c r="G34" s="268">
        <v>23342</v>
      </c>
      <c r="H34" s="326">
        <v>43050480</v>
      </c>
      <c r="I34" s="322" t="s">
        <v>2189</v>
      </c>
      <c r="J34" s="320"/>
      <c r="K34" s="91"/>
      <c r="L34" s="91"/>
    </row>
    <row r="35" spans="1:12" ht="28.5" customHeight="1" thickBot="1">
      <c r="A35" s="327"/>
      <c r="B35" s="328" t="s">
        <v>2416</v>
      </c>
      <c r="C35" s="329" t="s">
        <v>2190</v>
      </c>
      <c r="D35" s="330">
        <v>3720232</v>
      </c>
      <c r="E35" s="331">
        <v>312704322</v>
      </c>
      <c r="F35" s="331">
        <v>417531528</v>
      </c>
      <c r="G35" s="331">
        <v>326522</v>
      </c>
      <c r="H35" s="332">
        <v>485242265</v>
      </c>
      <c r="I35" s="333" t="s">
        <v>2191</v>
      </c>
      <c r="J35" s="334"/>
      <c r="K35" s="335"/>
      <c r="L35" s="335"/>
    </row>
    <row r="36" spans="1:12" ht="9" customHeight="1">
      <c r="A36" s="73"/>
      <c r="B36" s="73"/>
      <c r="D36" s="73"/>
      <c r="E36" s="73"/>
      <c r="F36" s="73"/>
      <c r="G36" s="73"/>
      <c r="H36" s="73"/>
      <c r="I36" s="336"/>
      <c r="J36" s="73"/>
      <c r="K36" s="73"/>
      <c r="L36" s="73"/>
    </row>
    <row r="37" spans="1:12" ht="13.5" customHeight="1">
      <c r="A37" s="284" t="s">
        <v>2417</v>
      </c>
      <c r="B37" s="287"/>
      <c r="C37" s="284"/>
      <c r="D37" s="73"/>
      <c r="E37" s="73"/>
      <c r="F37" s="73"/>
      <c r="G37" s="296" t="s">
        <v>2418</v>
      </c>
      <c r="H37" s="209"/>
      <c r="I37" s="296"/>
      <c r="J37" s="209"/>
      <c r="K37" s="209"/>
      <c r="L37" s="209"/>
    </row>
    <row r="38" spans="1:12" ht="13.5" customHeight="1">
      <c r="A38" s="285" t="s">
        <v>2192</v>
      </c>
      <c r="B38" s="73"/>
      <c r="C38" s="284"/>
      <c r="D38" s="73"/>
      <c r="E38" s="73"/>
      <c r="F38" s="73"/>
      <c r="G38" s="208" t="s">
        <v>2419</v>
      </c>
      <c r="H38" s="209"/>
      <c r="I38" s="296"/>
      <c r="J38" s="209"/>
      <c r="K38" s="209"/>
      <c r="L38" s="209"/>
    </row>
    <row r="39" spans="1:12" ht="13.5" customHeight="1">
      <c r="A39" s="285"/>
      <c r="B39" s="73"/>
      <c r="C39" s="284"/>
      <c r="D39" s="73"/>
      <c r="E39" s="73"/>
      <c r="F39" s="73"/>
      <c r="G39" s="208"/>
      <c r="H39" s="209"/>
      <c r="I39" s="296"/>
      <c r="J39" s="209"/>
      <c r="K39" s="209"/>
      <c r="L39" s="209"/>
    </row>
    <row r="40" spans="1:12" ht="13.5" customHeight="1">
      <c r="A40" s="284"/>
      <c r="B40" s="284"/>
      <c r="C40" s="284"/>
      <c r="D40" s="73"/>
      <c r="E40" s="73"/>
      <c r="F40" s="73"/>
      <c r="G40" s="207"/>
      <c r="H40" s="209"/>
      <c r="I40" s="296"/>
      <c r="J40" s="209"/>
      <c r="K40" s="209"/>
      <c r="L40" s="209"/>
    </row>
  </sheetData>
  <mergeCells count="13">
    <mergeCell ref="I4:I8"/>
    <mergeCell ref="D5:F5"/>
    <mergeCell ref="G5:H5"/>
    <mergeCell ref="D7:D8"/>
    <mergeCell ref="E7:E8"/>
    <mergeCell ref="F7:F8"/>
    <mergeCell ref="G7:G8"/>
    <mergeCell ref="H7:H8"/>
    <mergeCell ref="A1:F1"/>
    <mergeCell ref="A2:F2"/>
    <mergeCell ref="B4:B8"/>
    <mergeCell ref="D4:F4"/>
    <mergeCell ref="G4:H4"/>
  </mergeCells>
  <phoneticPr fontId="1"/>
  <pageMargins left="0.78740157480314965" right="0.59055118110236227" top="0.59055118110236227" bottom="0.78740157480314965" header="0.51181102362204722" footer="0.35433070866141736"/>
  <pageSetup paperSize="9" scale="88" firstPageNumber="46" orientation="portrait" useFirstPageNumber="1" horizontalDpi="4294967292" verticalDpi="300" r:id="rId1"/>
  <headerFooter alignWithMargins="0">
    <oddFooter xml:space="preserve">&amp;R
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sqref="A1:J1"/>
    </sheetView>
  </sheetViews>
  <sheetFormatPr defaultRowHeight="14.25"/>
  <cols>
    <col min="1" max="1" width="4" style="314" customWidth="1"/>
    <col min="2" max="2" width="3.625" style="314" customWidth="1"/>
    <col min="3" max="3" width="36.625" style="73" bestFit="1" customWidth="1"/>
    <col min="4" max="4" width="12.5" style="314" customWidth="1"/>
    <col min="5" max="6" width="16.125" style="314" customWidth="1"/>
    <col min="7" max="7" width="12.5" style="314" customWidth="1"/>
    <col min="8" max="8" width="16.125" style="314" customWidth="1"/>
    <col min="9" max="9" width="3.625" style="290" customWidth="1"/>
    <col min="10" max="10" width="54.625" style="314" customWidth="1"/>
    <col min="11" max="16384" width="9" style="314"/>
  </cols>
  <sheetData>
    <row r="1" spans="1:10" s="1" customFormat="1" ht="18" customHeight="1">
      <c r="A1" s="689" t="s">
        <v>2420</v>
      </c>
      <c r="B1" s="689"/>
      <c r="C1" s="689"/>
      <c r="D1" s="689"/>
      <c r="E1" s="689"/>
      <c r="F1" s="689"/>
      <c r="G1" s="689"/>
      <c r="H1" s="689"/>
      <c r="I1" s="689"/>
      <c r="J1" s="689"/>
    </row>
    <row r="2" spans="1:10" s="1" customFormat="1" ht="18" customHeight="1">
      <c r="A2" s="704" t="s">
        <v>2421</v>
      </c>
      <c r="B2" s="704"/>
      <c r="C2" s="704"/>
      <c r="D2" s="704"/>
      <c r="E2" s="704"/>
      <c r="F2" s="704"/>
      <c r="G2" s="704"/>
      <c r="H2" s="704"/>
      <c r="I2" s="704"/>
      <c r="J2" s="704"/>
    </row>
    <row r="3" spans="1:10" s="22" customFormat="1" ht="13.5" customHeight="1" thickBot="1">
      <c r="A3" s="740"/>
      <c r="B3" s="690"/>
      <c r="C3" s="690"/>
      <c r="D3" s="690"/>
      <c r="E3" s="690"/>
      <c r="F3" s="690"/>
      <c r="G3" s="690"/>
      <c r="H3" s="690"/>
      <c r="I3" s="690"/>
      <c r="J3" s="690"/>
    </row>
    <row r="4" spans="1:10" s="73" customFormat="1" ht="15" customHeight="1">
      <c r="B4" s="655"/>
      <c r="C4" s="299"/>
      <c r="D4" s="741" t="s">
        <v>25</v>
      </c>
      <c r="E4" s="742"/>
      <c r="F4" s="743"/>
      <c r="G4" s="658" t="s">
        <v>2118</v>
      </c>
      <c r="H4" s="682"/>
      <c r="I4" s="662"/>
      <c r="J4" s="300"/>
    </row>
    <row r="5" spans="1:10" s="100" customFormat="1" ht="15" customHeight="1">
      <c r="B5" s="656"/>
      <c r="C5" s="301"/>
      <c r="D5" s="673" t="s">
        <v>2392</v>
      </c>
      <c r="E5" s="734"/>
      <c r="F5" s="735"/>
      <c r="G5" s="673" t="s">
        <v>2373</v>
      </c>
      <c r="H5" s="735"/>
      <c r="I5" s="663"/>
      <c r="J5" s="302"/>
    </row>
    <row r="6" spans="1:10" s="73" customFormat="1" ht="18" customHeight="1">
      <c r="B6" s="656"/>
      <c r="C6" s="523" t="s">
        <v>2193</v>
      </c>
      <c r="D6" s="337" t="s">
        <v>2119</v>
      </c>
      <c r="E6" s="225" t="s">
        <v>32</v>
      </c>
      <c r="F6" s="226" t="s">
        <v>2120</v>
      </c>
      <c r="G6" s="226" t="s">
        <v>2119</v>
      </c>
      <c r="H6" s="226" t="s">
        <v>2121</v>
      </c>
      <c r="I6" s="663"/>
      <c r="J6" s="303"/>
    </row>
    <row r="7" spans="1:10" s="73" customFormat="1" ht="13.5" customHeight="1">
      <c r="B7" s="656"/>
      <c r="C7" s="305" t="s">
        <v>2422</v>
      </c>
      <c r="D7" s="718" t="s">
        <v>2394</v>
      </c>
      <c r="E7" s="719" t="s">
        <v>2376</v>
      </c>
      <c r="F7" s="718" t="s">
        <v>2377</v>
      </c>
      <c r="G7" s="718" t="s">
        <v>2378</v>
      </c>
      <c r="H7" s="738" t="s">
        <v>2379</v>
      </c>
      <c r="I7" s="663"/>
      <c r="J7" s="300"/>
    </row>
    <row r="8" spans="1:10" s="73" customFormat="1" ht="13.5" customHeight="1">
      <c r="B8" s="657"/>
      <c r="C8" s="79"/>
      <c r="D8" s="680"/>
      <c r="E8" s="680"/>
      <c r="F8" s="680"/>
      <c r="G8" s="680"/>
      <c r="H8" s="739"/>
      <c r="I8" s="664"/>
      <c r="J8" s="300"/>
    </row>
    <row r="9" spans="1:10" s="73" customFormat="1" ht="14.25" customHeight="1">
      <c r="B9" s="306"/>
      <c r="C9" s="307"/>
      <c r="D9" s="308"/>
      <c r="E9" s="212" t="s">
        <v>2125</v>
      </c>
      <c r="F9" s="212" t="s">
        <v>41</v>
      </c>
      <c r="G9" s="309"/>
      <c r="H9" s="338" t="s">
        <v>41</v>
      </c>
      <c r="I9" s="339"/>
      <c r="J9" s="300"/>
    </row>
    <row r="10" spans="1:10" s="73" customFormat="1" ht="14.25" customHeight="1">
      <c r="B10" s="306"/>
      <c r="C10" s="78"/>
      <c r="D10" s="159"/>
      <c r="E10" s="312" t="s">
        <v>2380</v>
      </c>
      <c r="F10" s="312" t="s">
        <v>2381</v>
      </c>
      <c r="G10" s="313"/>
      <c r="H10" s="88" t="s">
        <v>2381</v>
      </c>
      <c r="I10" s="340"/>
      <c r="J10" s="300"/>
    </row>
    <row r="11" spans="1:10" s="73" customFormat="1" ht="14.25" customHeight="1">
      <c r="B11" s="306"/>
      <c r="C11" s="78"/>
      <c r="D11" s="159"/>
      <c r="E11" s="272"/>
      <c r="F11" s="272"/>
      <c r="G11" s="172"/>
      <c r="H11" s="341"/>
      <c r="I11" s="340"/>
      <c r="J11" s="300"/>
    </row>
    <row r="12" spans="1:10" ht="28.5" customHeight="1">
      <c r="B12" s="315"/>
      <c r="C12" s="324" t="s">
        <v>2194</v>
      </c>
      <c r="D12" s="159"/>
      <c r="E12" s="317"/>
      <c r="F12" s="317"/>
      <c r="G12" s="317"/>
      <c r="H12" s="342"/>
      <c r="I12" s="318"/>
      <c r="J12" s="300"/>
    </row>
    <row r="13" spans="1:10" ht="28.5" customHeight="1">
      <c r="B13" s="315" t="s">
        <v>2395</v>
      </c>
      <c r="C13" s="316" t="s">
        <v>2195</v>
      </c>
      <c r="D13" s="159">
        <v>64192</v>
      </c>
      <c r="E13" s="343">
        <v>171412634</v>
      </c>
      <c r="F13" s="317">
        <v>75174391</v>
      </c>
      <c r="G13" s="317">
        <v>15402</v>
      </c>
      <c r="H13" s="79">
        <v>100599897</v>
      </c>
      <c r="I13" s="318" t="s">
        <v>2150</v>
      </c>
      <c r="J13" s="320"/>
    </row>
    <row r="14" spans="1:10" ht="28.5" customHeight="1">
      <c r="B14" s="315" t="s">
        <v>2396</v>
      </c>
      <c r="C14" s="316" t="s">
        <v>2196</v>
      </c>
      <c r="D14" s="159">
        <v>4532</v>
      </c>
      <c r="E14" s="317">
        <v>32460306</v>
      </c>
      <c r="F14" s="317">
        <v>14840201</v>
      </c>
      <c r="G14" s="317">
        <v>2063</v>
      </c>
      <c r="H14" s="79">
        <v>23302354</v>
      </c>
      <c r="I14" s="318" t="s">
        <v>2152</v>
      </c>
      <c r="J14" s="320"/>
    </row>
    <row r="15" spans="1:10" ht="28.5" customHeight="1">
      <c r="B15" s="315" t="s">
        <v>2397</v>
      </c>
      <c r="C15" s="316" t="s">
        <v>2197</v>
      </c>
      <c r="D15" s="159">
        <v>16545</v>
      </c>
      <c r="E15" s="317">
        <v>36821782</v>
      </c>
      <c r="F15" s="317">
        <v>37230029</v>
      </c>
      <c r="G15" s="317">
        <v>4363</v>
      </c>
      <c r="H15" s="79">
        <v>44476682</v>
      </c>
      <c r="I15" s="318" t="s">
        <v>2154</v>
      </c>
      <c r="J15" s="320"/>
    </row>
    <row r="16" spans="1:10" ht="28.5" customHeight="1">
      <c r="B16" s="315" t="s">
        <v>2398</v>
      </c>
      <c r="C16" s="316" t="s">
        <v>2198</v>
      </c>
      <c r="D16" s="159">
        <v>594</v>
      </c>
      <c r="E16" s="317">
        <v>3684703</v>
      </c>
      <c r="F16" s="317">
        <v>3098854</v>
      </c>
      <c r="G16" s="317">
        <v>327</v>
      </c>
      <c r="H16" s="79">
        <v>3620309</v>
      </c>
      <c r="I16" s="318" t="s">
        <v>2156</v>
      </c>
      <c r="J16" s="320"/>
    </row>
    <row r="17" spans="1:10" ht="28.5" customHeight="1">
      <c r="B17" s="315" t="s">
        <v>2399</v>
      </c>
      <c r="C17" s="316" t="s">
        <v>2199</v>
      </c>
      <c r="D17" s="159">
        <v>8438</v>
      </c>
      <c r="E17" s="317">
        <v>6158965</v>
      </c>
      <c r="F17" s="317">
        <v>6684304</v>
      </c>
      <c r="G17" s="317">
        <v>1614</v>
      </c>
      <c r="H17" s="79">
        <v>9154038</v>
      </c>
      <c r="I17" s="318" t="s">
        <v>2158</v>
      </c>
      <c r="J17" s="320"/>
    </row>
    <row r="18" spans="1:10" ht="28.5" customHeight="1">
      <c r="B18" s="315" t="s">
        <v>2400</v>
      </c>
      <c r="C18" s="316" t="s">
        <v>2200</v>
      </c>
      <c r="D18" s="159">
        <v>5149</v>
      </c>
      <c r="E18" s="317">
        <v>2243279</v>
      </c>
      <c r="F18" s="317">
        <v>4127269</v>
      </c>
      <c r="G18" s="317">
        <v>933</v>
      </c>
      <c r="H18" s="79">
        <v>4781168</v>
      </c>
      <c r="I18" s="318" t="s">
        <v>2160</v>
      </c>
      <c r="J18" s="320"/>
    </row>
    <row r="19" spans="1:10" ht="28.5" customHeight="1">
      <c r="B19" s="315" t="s">
        <v>2401</v>
      </c>
      <c r="C19" s="316" t="s">
        <v>2201</v>
      </c>
      <c r="D19" s="159">
        <v>7231</v>
      </c>
      <c r="E19" s="317">
        <v>1849197</v>
      </c>
      <c r="F19" s="317">
        <v>5808048</v>
      </c>
      <c r="G19" s="317">
        <v>1292</v>
      </c>
      <c r="H19" s="79">
        <v>7054948</v>
      </c>
      <c r="I19" s="318" t="s">
        <v>2162</v>
      </c>
      <c r="J19" s="320"/>
    </row>
    <row r="20" spans="1:10" ht="28.5" customHeight="1">
      <c r="B20" s="315" t="s">
        <v>2402</v>
      </c>
      <c r="C20" s="316" t="s">
        <v>2202</v>
      </c>
      <c r="D20" s="159">
        <v>16951</v>
      </c>
      <c r="E20" s="317">
        <v>19749715</v>
      </c>
      <c r="F20" s="317">
        <v>19187088</v>
      </c>
      <c r="G20" s="317">
        <v>4819</v>
      </c>
      <c r="H20" s="79">
        <v>19976131</v>
      </c>
      <c r="I20" s="318" t="s">
        <v>2164</v>
      </c>
      <c r="J20" s="320"/>
    </row>
    <row r="21" spans="1:10" ht="28.5" customHeight="1">
      <c r="B21" s="315" t="s">
        <v>2403</v>
      </c>
      <c r="C21" s="316" t="s">
        <v>2203</v>
      </c>
      <c r="D21" s="159">
        <v>7751</v>
      </c>
      <c r="E21" s="317">
        <v>6390228</v>
      </c>
      <c r="F21" s="317">
        <v>7671265</v>
      </c>
      <c r="G21" s="317">
        <v>1540</v>
      </c>
      <c r="H21" s="79">
        <v>7288384</v>
      </c>
      <c r="I21" s="318" t="s">
        <v>2167</v>
      </c>
      <c r="J21" s="320"/>
    </row>
    <row r="22" spans="1:10" ht="28.5" customHeight="1">
      <c r="B22" s="315" t="s">
        <v>2404</v>
      </c>
      <c r="C22" s="316" t="s">
        <v>2204</v>
      </c>
      <c r="D22" s="159">
        <v>489</v>
      </c>
      <c r="E22" s="317">
        <v>3564529</v>
      </c>
      <c r="F22" s="317">
        <v>1119512</v>
      </c>
      <c r="G22" s="317">
        <v>105</v>
      </c>
      <c r="H22" s="79">
        <v>290396</v>
      </c>
      <c r="I22" s="318" t="s">
        <v>2169</v>
      </c>
      <c r="J22" s="320"/>
    </row>
    <row r="23" spans="1:10" ht="28.5" customHeight="1">
      <c r="B23" s="315" t="s">
        <v>2405</v>
      </c>
      <c r="C23" s="316" t="s">
        <v>2205</v>
      </c>
      <c r="D23" s="159">
        <v>6704</v>
      </c>
      <c r="E23" s="317">
        <v>3061504</v>
      </c>
      <c r="F23" s="317">
        <v>6481444</v>
      </c>
      <c r="G23" s="317">
        <v>1464</v>
      </c>
      <c r="H23" s="79">
        <v>9011687</v>
      </c>
      <c r="I23" s="318" t="s">
        <v>2171</v>
      </c>
      <c r="J23" s="320"/>
    </row>
    <row r="24" spans="1:10" ht="28.5" customHeight="1">
      <c r="B24" s="315" t="s">
        <v>2406</v>
      </c>
      <c r="C24" s="344" t="s">
        <v>2206</v>
      </c>
      <c r="D24" s="325">
        <v>11228</v>
      </c>
      <c r="E24" s="268">
        <v>2188831</v>
      </c>
      <c r="F24" s="268">
        <v>3462913</v>
      </c>
      <c r="G24" s="268">
        <v>1037</v>
      </c>
      <c r="H24" s="345">
        <v>4430973</v>
      </c>
      <c r="I24" s="318" t="s">
        <v>2173</v>
      </c>
      <c r="J24" s="320"/>
    </row>
    <row r="25" spans="1:10" s="327" customFormat="1" ht="28.5" customHeight="1" thickBot="1">
      <c r="B25" s="346" t="s">
        <v>2407</v>
      </c>
      <c r="C25" s="347" t="s">
        <v>2207</v>
      </c>
      <c r="D25" s="330">
        <v>149804</v>
      </c>
      <c r="E25" s="331">
        <v>289585678</v>
      </c>
      <c r="F25" s="331">
        <v>184885324</v>
      </c>
      <c r="G25" s="331">
        <v>34959</v>
      </c>
      <c r="H25" s="348">
        <v>233986973</v>
      </c>
      <c r="I25" s="349" t="s">
        <v>2175</v>
      </c>
      <c r="J25" s="350"/>
    </row>
    <row r="26" spans="1:10" s="73" customFormat="1" ht="8.25" customHeight="1">
      <c r="I26" s="351"/>
    </row>
    <row r="27" spans="1:10" s="73" customFormat="1" ht="13.5" customHeight="1">
      <c r="A27" s="284" t="s">
        <v>2208</v>
      </c>
      <c r="G27" s="296" t="s">
        <v>2418</v>
      </c>
      <c r="H27" s="296"/>
      <c r="I27" s="351"/>
      <c r="J27" s="290"/>
    </row>
    <row r="28" spans="1:10" s="73" customFormat="1" ht="13.5" customHeight="1">
      <c r="A28" s="285" t="s">
        <v>2209</v>
      </c>
      <c r="G28" s="207" t="s">
        <v>2419</v>
      </c>
      <c r="H28" s="296"/>
      <c r="I28" s="351"/>
      <c r="J28" s="290"/>
    </row>
    <row r="29" spans="1:10" s="73" customFormat="1" ht="13.5" customHeight="1">
      <c r="A29" s="284" t="s">
        <v>2423</v>
      </c>
      <c r="G29" s="352" t="s">
        <v>2424</v>
      </c>
      <c r="H29" s="296"/>
      <c r="I29" s="351"/>
      <c r="J29" s="290"/>
    </row>
    <row r="30" spans="1:10" s="73" customFormat="1" ht="13.5" customHeight="1">
      <c r="A30" s="284"/>
      <c r="G30" s="352"/>
      <c r="H30" s="209"/>
      <c r="I30" s="351"/>
    </row>
    <row r="31" spans="1:10" s="73" customFormat="1" ht="13.5" customHeight="1">
      <c r="B31" s="285"/>
      <c r="G31" s="352"/>
      <c r="H31" s="209"/>
      <c r="I31" s="351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1"/>
  <pageMargins left="0.78740157480314965" right="0.59055118110236227" top="0.59055118110236227" bottom="0.78740157480314965" header="0.51181102362204722" footer="0.35433070866141736"/>
  <pageSetup paperSize="9" scale="96" firstPageNumber="48" orientation="portrait" useFirstPageNumber="1" horizontalDpi="4294967292" verticalDpi="300" r:id="rId1"/>
  <headerFooter alignWithMargins="0"/>
  <colBreaks count="1" manualBreakCount="1">
    <brk id="6" max="3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73" customWidth="1"/>
    <col min="2" max="2" width="23.75" style="73" customWidth="1"/>
    <col min="3" max="5" width="15.5" style="73" customWidth="1"/>
    <col min="6" max="16384" width="9" style="73"/>
  </cols>
  <sheetData>
    <row r="1" spans="1:6" s="1" customFormat="1" ht="18" customHeight="1">
      <c r="A1" s="689" t="s">
        <v>2425</v>
      </c>
      <c r="B1" s="689"/>
      <c r="C1" s="689"/>
      <c r="D1" s="689"/>
      <c r="E1" s="689"/>
      <c r="F1" s="67"/>
    </row>
    <row r="2" spans="1:6" s="1" customFormat="1" ht="18" customHeight="1">
      <c r="A2" s="704" t="s">
        <v>2426</v>
      </c>
      <c r="B2" s="704"/>
      <c r="C2" s="704"/>
      <c r="D2" s="704"/>
      <c r="E2" s="704"/>
      <c r="F2" s="67"/>
    </row>
    <row r="3" spans="1:6" s="22" customFormat="1" ht="13.5" customHeight="1" thickBot="1">
      <c r="A3" s="521"/>
      <c r="B3" s="514"/>
      <c r="C3" s="514"/>
      <c r="D3" s="514"/>
      <c r="E3" s="514"/>
    </row>
    <row r="4" spans="1:6" ht="15.2" customHeight="1">
      <c r="A4" s="353"/>
      <c r="B4" s="299"/>
      <c r="C4" s="710" t="s">
        <v>25</v>
      </c>
      <c r="D4" s="711"/>
      <c r="E4" s="713"/>
    </row>
    <row r="5" spans="1:6" ht="15" customHeight="1">
      <c r="A5" s="748" t="s">
        <v>28</v>
      </c>
      <c r="B5" s="749"/>
      <c r="C5" s="673" t="s">
        <v>2427</v>
      </c>
      <c r="D5" s="734"/>
      <c r="E5" s="750"/>
    </row>
    <row r="6" spans="1:6" ht="18" customHeight="1">
      <c r="A6" s="751" t="s">
        <v>2428</v>
      </c>
      <c r="B6" s="752"/>
      <c r="C6" s="225" t="s">
        <v>2119</v>
      </c>
      <c r="D6" s="225" t="s">
        <v>2210</v>
      </c>
      <c r="E6" s="227" t="s">
        <v>2120</v>
      </c>
    </row>
    <row r="7" spans="1:6" ht="13.5" customHeight="1">
      <c r="A7" s="522"/>
      <c r="B7" s="79"/>
      <c r="C7" s="718" t="s">
        <v>2122</v>
      </c>
      <c r="D7" s="719" t="s">
        <v>2429</v>
      </c>
      <c r="E7" s="746" t="s">
        <v>2430</v>
      </c>
    </row>
    <row r="8" spans="1:6" ht="13.5" customHeight="1">
      <c r="A8" s="354"/>
      <c r="B8" s="79"/>
      <c r="C8" s="744"/>
      <c r="D8" s="745"/>
      <c r="E8" s="747"/>
    </row>
    <row r="9" spans="1:6" ht="17.100000000000001" customHeight="1">
      <c r="A9" s="355"/>
      <c r="B9" s="307"/>
      <c r="C9" s="308"/>
      <c r="D9" s="212" t="s">
        <v>2125</v>
      </c>
      <c r="E9" s="356" t="s">
        <v>41</v>
      </c>
    </row>
    <row r="10" spans="1:6" ht="17.100000000000001" customHeight="1">
      <c r="A10" s="522"/>
      <c r="B10" s="78"/>
      <c r="C10" s="159"/>
      <c r="D10" s="312" t="s">
        <v>2351</v>
      </c>
      <c r="E10" s="357" t="s">
        <v>2352</v>
      </c>
    </row>
    <row r="11" spans="1:6" ht="17.100000000000001" customHeight="1">
      <c r="A11" s="522"/>
      <c r="B11" s="78"/>
      <c r="C11" s="159"/>
      <c r="D11" s="272"/>
      <c r="E11" s="274"/>
    </row>
    <row r="12" spans="1:6" ht="17.100000000000001" customHeight="1">
      <c r="A12" s="358" t="s">
        <v>2211</v>
      </c>
      <c r="B12" s="359" t="s">
        <v>2431</v>
      </c>
      <c r="C12" s="159">
        <v>25277</v>
      </c>
      <c r="D12" s="317">
        <v>11463795</v>
      </c>
      <c r="E12" s="360">
        <v>4191646</v>
      </c>
    </row>
    <row r="13" spans="1:6" ht="17.100000000000001" customHeight="1">
      <c r="A13" s="358" t="s">
        <v>2212</v>
      </c>
      <c r="B13" s="361" t="s">
        <v>2432</v>
      </c>
      <c r="C13" s="159">
        <v>3368485</v>
      </c>
      <c r="D13" s="317">
        <v>42828384</v>
      </c>
      <c r="E13" s="362">
        <v>64552870</v>
      </c>
    </row>
    <row r="14" spans="1:6" ht="17.100000000000001" customHeight="1">
      <c r="A14" s="358" t="s">
        <v>2213</v>
      </c>
      <c r="B14" s="361" t="s">
        <v>2433</v>
      </c>
      <c r="C14" s="159">
        <v>2390844</v>
      </c>
      <c r="D14" s="317">
        <v>7838911</v>
      </c>
      <c r="E14" s="362">
        <v>27323231</v>
      </c>
    </row>
    <row r="15" spans="1:6" ht="17.100000000000001" customHeight="1">
      <c r="A15" s="358" t="s">
        <v>2214</v>
      </c>
      <c r="B15" s="361" t="s">
        <v>2434</v>
      </c>
      <c r="C15" s="159">
        <v>387569</v>
      </c>
      <c r="D15" s="317">
        <v>6584406</v>
      </c>
      <c r="E15" s="362">
        <v>14152181</v>
      </c>
    </row>
    <row r="16" spans="1:6" ht="17.100000000000001" customHeight="1">
      <c r="A16" s="358" t="s">
        <v>2215</v>
      </c>
      <c r="B16" s="361" t="s">
        <v>2216</v>
      </c>
      <c r="C16" s="159">
        <v>13832</v>
      </c>
      <c r="D16" s="317">
        <v>135174</v>
      </c>
      <c r="E16" s="362">
        <v>396294</v>
      </c>
    </row>
    <row r="17" spans="1:5" ht="17.100000000000001" customHeight="1">
      <c r="A17" s="358" t="s">
        <v>2217</v>
      </c>
      <c r="B17" s="361" t="s">
        <v>2218</v>
      </c>
      <c r="C17" s="159">
        <v>5713431</v>
      </c>
      <c r="D17" s="317">
        <v>113841722</v>
      </c>
      <c r="E17" s="362">
        <v>225008818</v>
      </c>
    </row>
    <row r="18" spans="1:5" ht="17.100000000000001" customHeight="1">
      <c r="A18" s="358" t="s">
        <v>2219</v>
      </c>
      <c r="B18" s="361" t="s">
        <v>2220</v>
      </c>
      <c r="C18" s="159">
        <v>12588</v>
      </c>
      <c r="D18" s="317">
        <v>260263</v>
      </c>
      <c r="E18" s="362">
        <v>688805</v>
      </c>
    </row>
    <row r="19" spans="1:5" ht="17.100000000000001" customHeight="1">
      <c r="A19" s="358" t="s">
        <v>2221</v>
      </c>
      <c r="B19" s="361" t="s">
        <v>2222</v>
      </c>
      <c r="C19" s="159">
        <v>1346</v>
      </c>
      <c r="D19" s="317">
        <v>25433</v>
      </c>
      <c r="E19" s="362">
        <v>158032</v>
      </c>
    </row>
    <row r="20" spans="1:5" ht="17.100000000000001" customHeight="1">
      <c r="A20" s="358" t="s">
        <v>2223</v>
      </c>
      <c r="B20" s="361" t="s">
        <v>2224</v>
      </c>
      <c r="C20" s="159">
        <v>721</v>
      </c>
      <c r="D20" s="317">
        <v>15560</v>
      </c>
      <c r="E20" s="362">
        <v>119378</v>
      </c>
    </row>
    <row r="21" spans="1:5" ht="17.100000000000001" customHeight="1">
      <c r="A21" s="358" t="s">
        <v>2225</v>
      </c>
      <c r="B21" s="361" t="s">
        <v>2226</v>
      </c>
      <c r="C21" s="159">
        <v>675</v>
      </c>
      <c r="D21" s="317">
        <v>16068</v>
      </c>
      <c r="E21" s="362">
        <v>119667</v>
      </c>
    </row>
    <row r="22" spans="1:5" ht="17.100000000000001" customHeight="1">
      <c r="A22" s="358" t="s">
        <v>2227</v>
      </c>
      <c r="B22" s="361" t="s">
        <v>2228</v>
      </c>
      <c r="C22" s="159">
        <v>1048147</v>
      </c>
      <c r="D22" s="317">
        <v>23537190</v>
      </c>
      <c r="E22" s="362">
        <v>171346830</v>
      </c>
    </row>
    <row r="23" spans="1:5" ht="17.100000000000001" customHeight="1">
      <c r="A23" s="358" t="s">
        <v>2229</v>
      </c>
      <c r="B23" s="361" t="s">
        <v>2300</v>
      </c>
      <c r="C23" s="159">
        <v>61110</v>
      </c>
      <c r="D23" s="317">
        <v>644783</v>
      </c>
      <c r="E23" s="362">
        <v>1266119</v>
      </c>
    </row>
    <row r="24" spans="1:5" ht="17.100000000000001" customHeight="1">
      <c r="A24" s="363" t="s">
        <v>2230</v>
      </c>
      <c r="B24" s="364" t="s">
        <v>2435</v>
      </c>
      <c r="C24" s="325">
        <v>0</v>
      </c>
      <c r="D24" s="268">
        <v>0</v>
      </c>
      <c r="E24" s="365">
        <v>0</v>
      </c>
    </row>
    <row r="25" spans="1:5" ht="17.100000000000001" customHeight="1" thickBot="1">
      <c r="A25" s="366" t="s">
        <v>2231</v>
      </c>
      <c r="B25" s="367" t="s">
        <v>2301</v>
      </c>
      <c r="C25" s="368">
        <v>13024025</v>
      </c>
      <c r="D25" s="369">
        <v>207191693</v>
      </c>
      <c r="E25" s="370">
        <v>509323874</v>
      </c>
    </row>
    <row r="26" spans="1:5" ht="14.25" customHeight="1"/>
    <row r="27" spans="1:5" s="116" customFormat="1" ht="14.25" customHeight="1">
      <c r="A27" s="285" t="s">
        <v>217</v>
      </c>
    </row>
    <row r="28" spans="1:5" s="116" customFormat="1" ht="14.25" customHeight="1">
      <c r="A28" s="285" t="s">
        <v>2232</v>
      </c>
    </row>
    <row r="29" spans="1:5" s="116" customFormat="1" ht="9" customHeight="1">
      <c r="A29" s="285"/>
    </row>
    <row r="30" spans="1:5" ht="13.5" customHeight="1">
      <c r="A30" s="207" t="s">
        <v>2436</v>
      </c>
    </row>
    <row r="31" spans="1:5" ht="13.5" customHeight="1">
      <c r="A31" s="207"/>
    </row>
    <row r="32" spans="1:5" ht="13.5" customHeight="1">
      <c r="A32" s="207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1"/>
  <pageMargins left="0.78740157480314965" right="0.59055118110236227" top="0.59055118110236227" bottom="0.78740157480314965" header="0.47244094488188981" footer="0.35433070866141736"/>
  <pageSetup paperSize="9" firstPageNumber="50" orientation="portrait" useFirstPageNumber="1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参考</vt:lpstr>
      <vt:lpstr>参考!Print_Area</vt:lpstr>
      <vt:lpstr>第10表!Print_Area</vt:lpstr>
      <vt:lpstr>第11表!Print_Area</vt:lpstr>
      <vt:lpstr>第12表!Print_Area</vt:lpstr>
      <vt:lpstr>第13表!Print_Area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2020-01-16T04:37:40Z</dcterms:created>
  <dcterms:modified xsi:type="dcterms:W3CDTF">2021-03-11T02:23:16Z</dcterms:modified>
</cp:coreProperties>
</file>