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 defaultThemeVersion="166925"/>
  <xr:revisionPtr revIDLastSave="0" documentId="13_ncr:1_{5F4B38C8-5D0B-4BF5-B8FF-1F16CDF4F051}" xr6:coauthVersionLast="46" xr6:coauthVersionMax="47" xr10:uidLastSave="{00000000-0000-0000-0000-000000000000}"/>
  <bookViews>
    <workbookView xWindow="-120" yWindow="-120" windowWidth="29040" windowHeight="15840" xr2:uid="{456F5A2C-C59A-4CAA-AAFD-F4120FBF9E44}"/>
  </bookViews>
  <sheets>
    <sheet name="第１表" sheetId="21" r:id="rId1"/>
    <sheet name="第２表" sheetId="3" r:id="rId2"/>
    <sheet name="第３表" sheetId="4" r:id="rId3"/>
    <sheet name="第４表" sheetId="23" r:id="rId4"/>
    <sheet name="第５表" sheetId="22" r:id="rId5"/>
    <sheet name="第６表" sheetId="7" r:id="rId6"/>
    <sheet name="第７表" sheetId="8" r:id="rId7"/>
    <sheet name="第８表" sheetId="9" r:id="rId8"/>
    <sheet name="第９表" sheetId="10" r:id="rId9"/>
    <sheet name="第10表" sheetId="11" r:id="rId10"/>
    <sheet name="第11表" sheetId="12" r:id="rId11"/>
    <sheet name="第12表" sheetId="13" r:id="rId12"/>
    <sheet name="第13表" sheetId="14" r:id="rId13"/>
    <sheet name="第14表" sheetId="15" r:id="rId14"/>
    <sheet name="第15表" sheetId="16" r:id="rId15"/>
    <sheet name="第16表" sheetId="17" r:id="rId16"/>
    <sheet name="第17表" sheetId="18" r:id="rId17"/>
  </sheets>
  <definedNames>
    <definedName name="_xlnm.Print_Area" localSheetId="9">第10表!$A$1:$E$32</definedName>
    <definedName name="_xlnm.Print_Area" localSheetId="10">第11表!$A$1:$G$38</definedName>
    <definedName name="_xlnm.Print_Area" localSheetId="11">第12表!$A$1:$G$42</definedName>
    <definedName name="_xlnm.Print_Area" localSheetId="12">第13表!$A$1:$G$50</definedName>
    <definedName name="_xlnm.Print_Area" localSheetId="13">第14表!$A$1:$F$22</definedName>
    <definedName name="_xlnm.Print_Area" localSheetId="14">第15表!$A$1:$F$22</definedName>
    <definedName name="_xlnm.Print_Area" localSheetId="15">第16表!$A$1:$F$22</definedName>
    <definedName name="_xlnm.Print_Area" localSheetId="16">第17表!$A$1:$F$19</definedName>
    <definedName name="_xlnm.Print_Area" localSheetId="0">第１表!$A$1:$U$50</definedName>
    <definedName name="_xlnm.Print_Area" localSheetId="1">第２表!$A$1:$S$46</definedName>
    <definedName name="_xlnm.Print_Area" localSheetId="2">第３表!$A$1:$G$529</definedName>
    <definedName name="_xlnm.Print_Area" localSheetId="3">第４表!$A$1:$F$1718</definedName>
    <definedName name="_xlnm.Print_Area" localSheetId="4">第５表!$A$1:$P$25</definedName>
    <definedName name="_xlnm.Print_Area" localSheetId="5">第６表!$A$1:$H$34</definedName>
    <definedName name="_xlnm.Print_Area" localSheetId="6">第７表!$A$1:$J$39</definedName>
    <definedName name="_xlnm.Print_Area" localSheetId="7">第８表!$A$1:$J$31</definedName>
    <definedName name="_xlnm.Print_Area" localSheetId="8">第９表!$A$1:$E$31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49" i="23" l="1"/>
  <c r="E1649" i="23"/>
  <c r="D1649" i="23"/>
  <c r="F1612" i="23"/>
  <c r="E1612" i="23"/>
  <c r="D1612" i="23"/>
  <c r="F1599" i="23"/>
  <c r="E1599" i="23"/>
  <c r="D1599" i="23"/>
  <c r="F1581" i="23"/>
  <c r="E1581" i="23"/>
  <c r="D1581" i="23"/>
  <c r="F1542" i="23"/>
  <c r="E1542" i="23"/>
  <c r="D1542" i="23"/>
  <c r="F1511" i="23"/>
  <c r="E1511" i="23"/>
  <c r="D1511" i="23"/>
  <c r="F1497" i="23"/>
  <c r="E1497" i="23"/>
  <c r="D1497" i="23"/>
  <c r="F1435" i="23"/>
  <c r="E1435" i="23"/>
  <c r="D1435" i="23"/>
  <c r="F1406" i="23"/>
  <c r="E1406" i="23"/>
  <c r="D1406" i="23"/>
  <c r="F1391" i="23"/>
  <c r="E1391" i="23"/>
  <c r="D1391" i="23"/>
  <c r="F1379" i="23"/>
  <c r="E1379" i="23"/>
  <c r="D1379" i="23"/>
  <c r="F1352" i="23"/>
  <c r="E1352" i="23"/>
  <c r="D1352" i="23"/>
  <c r="F1335" i="23"/>
  <c r="E1335" i="23"/>
  <c r="D1335" i="23"/>
  <c r="F1294" i="23"/>
  <c r="E1294" i="23"/>
  <c r="D1294" i="23"/>
  <c r="F1255" i="23"/>
  <c r="E1255" i="23"/>
  <c r="D1255" i="23"/>
  <c r="F1243" i="23"/>
  <c r="E1243" i="23"/>
  <c r="D1243" i="23"/>
  <c r="F1235" i="23"/>
  <c r="E1235" i="23"/>
  <c r="D1235" i="23"/>
  <c r="F1208" i="23"/>
  <c r="E1208" i="23"/>
  <c r="D1208" i="23"/>
  <c r="F1192" i="23"/>
  <c r="E1192" i="23"/>
  <c r="D1192" i="23"/>
  <c r="F1135" i="23"/>
  <c r="E1135" i="23"/>
  <c r="D1135" i="23"/>
  <c r="F1037" i="23"/>
  <c r="E1037" i="23"/>
  <c r="D1037" i="23"/>
  <c r="F993" i="23"/>
  <c r="E993" i="23"/>
  <c r="D993" i="23"/>
  <c r="F976" i="23"/>
  <c r="E976" i="23"/>
  <c r="D976" i="23"/>
  <c r="F943" i="23"/>
  <c r="E943" i="23"/>
  <c r="D943" i="23"/>
  <c r="F871" i="23"/>
  <c r="E871" i="23"/>
  <c r="D871" i="23"/>
  <c r="F803" i="23"/>
  <c r="E803" i="23"/>
  <c r="D803" i="23"/>
  <c r="F778" i="23"/>
  <c r="E778" i="23"/>
  <c r="D778" i="23"/>
  <c r="F740" i="23"/>
  <c r="E740" i="23"/>
  <c r="D740" i="23"/>
  <c r="F723" i="23"/>
  <c r="E723" i="23"/>
  <c r="D723" i="23"/>
  <c r="F696" i="23"/>
  <c r="E696" i="23"/>
  <c r="D696" i="23"/>
  <c r="F681" i="23"/>
  <c r="E681" i="23"/>
  <c r="D681" i="23"/>
  <c r="F652" i="23"/>
  <c r="E652" i="23"/>
  <c r="D652" i="23"/>
  <c r="F619" i="23"/>
  <c r="E619" i="23"/>
  <c r="D619" i="23"/>
  <c r="F538" i="23"/>
  <c r="E538" i="23"/>
  <c r="D538" i="23"/>
  <c r="F470" i="23"/>
  <c r="E470" i="23"/>
  <c r="D470" i="23"/>
  <c r="F393" i="23"/>
  <c r="E393" i="23"/>
  <c r="D393" i="23"/>
  <c r="F323" i="23"/>
  <c r="E323" i="23"/>
  <c r="D323" i="23"/>
  <c r="F293" i="23"/>
  <c r="E293" i="23"/>
  <c r="D293" i="23"/>
  <c r="F275" i="23"/>
  <c r="E275" i="23"/>
  <c r="D275" i="23"/>
  <c r="F224" i="23"/>
  <c r="E224" i="23"/>
  <c r="D224" i="23"/>
  <c r="F193" i="23"/>
  <c r="E193" i="23"/>
  <c r="D193" i="23"/>
  <c r="F176" i="23"/>
  <c r="E176" i="23"/>
  <c r="D176" i="23"/>
  <c r="F144" i="23"/>
  <c r="E144" i="23"/>
  <c r="D144" i="23"/>
  <c r="F120" i="23"/>
  <c r="E120" i="23"/>
  <c r="D120" i="23"/>
  <c r="F88" i="23"/>
  <c r="E88" i="23"/>
  <c r="D88" i="23"/>
  <c r="F74" i="23"/>
  <c r="E74" i="23"/>
  <c r="D74" i="23"/>
</calcChain>
</file>

<file path=xl/sharedStrings.xml><?xml version="1.0" encoding="utf-8"?>
<sst xmlns="http://schemas.openxmlformats.org/spreadsheetml/2006/main" count="4645" uniqueCount="2403">
  <si>
    <t>Total</t>
  </si>
  <si>
    <t>Housing Loan Fire Insurance</t>
  </si>
  <si>
    <t>Others</t>
  </si>
  <si>
    <t>－</t>
  </si>
  <si>
    <t>Grand Total</t>
  </si>
  <si>
    <t>Note 1.</t>
  </si>
  <si>
    <t>"No. of Claims" represents the total number of payments of losses from policies in force during the fiscal year.</t>
  </si>
  <si>
    <t>2.</t>
  </si>
  <si>
    <t>"Premiums Written" represents premiums not adjusted due to changes and cancellations of contracts.</t>
  </si>
  <si>
    <t>3.</t>
  </si>
  <si>
    <t>第２表　火災保険 物件別保険期間別統計表 &lt;2021年度&gt;</t>
  </si>
  <si>
    <t>Table 2  Fire Insurance, Classified by Type of Risk and Policy Period &lt;Fiscal 2021&gt;</t>
  </si>
  <si>
    <t>新　　契　　約</t>
  </si>
  <si>
    <t>支　　　　払</t>
  </si>
  <si>
    <t>物　件　別</t>
  </si>
  <si>
    <t>保 険 期 間 別</t>
  </si>
  <si>
    <t>New Contracts</t>
  </si>
  <si>
    <t>Claims</t>
  </si>
  <si>
    <t>Type of Risk</t>
  </si>
  <si>
    <t>Policy Period</t>
  </si>
  <si>
    <t>件　　数</t>
  </si>
  <si>
    <t>保 険 金 額</t>
  </si>
  <si>
    <t>保　険　料</t>
  </si>
  <si>
    <t>保　険　金</t>
  </si>
  <si>
    <t>No. of Policies</t>
  </si>
  <si>
    <t>Insured Amounts</t>
  </si>
  <si>
    <t>Premiums Written</t>
  </si>
  <si>
    <t>No. of Claims</t>
  </si>
  <si>
    <t>Claims Paid</t>
  </si>
  <si>
    <t>百万円</t>
  </si>
  <si>
    <t>千円</t>
  </si>
  <si>
    <t>Million Yen</t>
  </si>
  <si>
    <t>Thousand Yen</t>
  </si>
  <si>
    <r>
      <t xml:space="preserve">住　宅　物　件
</t>
    </r>
    <r>
      <rPr>
        <sz val="9"/>
        <rFont val="Century"/>
        <family val="1"/>
      </rPr>
      <t>Dwelling Risk</t>
    </r>
    <rPh sb="0" eb="3">
      <t>ジュウタク</t>
    </rPh>
    <rPh sb="4" eb="7">
      <t>ブッケン</t>
    </rPh>
    <phoneticPr fontId="18"/>
  </si>
  <si>
    <t>　１　　　年</t>
  </si>
  <si>
    <t>1 Year</t>
  </si>
  <si>
    <t>　短　　　期</t>
  </si>
  <si>
    <t>Short-term</t>
  </si>
  <si>
    <t>　長　　　期</t>
  </si>
  <si>
    <t>Long-term</t>
  </si>
  <si>
    <t>　不　　　明</t>
  </si>
  <si>
    <t>Unidentified</t>
  </si>
  <si>
    <t xml:space="preserve">  　　計</t>
  </si>
  <si>
    <r>
      <t xml:space="preserve">一　般　物　件
</t>
    </r>
    <r>
      <rPr>
        <sz val="9"/>
        <rFont val="Century"/>
        <family val="1"/>
      </rPr>
      <t>General Risk</t>
    </r>
    <rPh sb="0" eb="3">
      <t>イッパン</t>
    </rPh>
    <rPh sb="4" eb="7">
      <t>ブッケン</t>
    </rPh>
    <phoneticPr fontId="18"/>
  </si>
  <si>
    <t xml:space="preserve">  １　　　年</t>
  </si>
  <si>
    <t xml:space="preserve">  短　　　期</t>
  </si>
  <si>
    <t xml:space="preserve">  長　　　期</t>
  </si>
  <si>
    <r>
      <t xml:space="preserve">工　場　物　件
</t>
    </r>
    <r>
      <rPr>
        <sz val="9"/>
        <rFont val="Century"/>
        <family val="1"/>
      </rPr>
      <t>Factory Risk</t>
    </r>
    <rPh sb="0" eb="3">
      <t>コウジョウ</t>
    </rPh>
    <rPh sb="4" eb="7">
      <t>ブッケン</t>
    </rPh>
    <phoneticPr fontId="18"/>
  </si>
  <si>
    <r>
      <t xml:space="preserve">倉　庫　物　件
</t>
    </r>
    <r>
      <rPr>
        <sz val="9"/>
        <rFont val="Century"/>
        <family val="1"/>
      </rPr>
      <t>Warehouse Risk</t>
    </r>
    <rPh sb="0" eb="3">
      <t>ソウコ</t>
    </rPh>
    <rPh sb="4" eb="7">
      <t>ブッケン</t>
    </rPh>
    <phoneticPr fontId="18"/>
  </si>
  <si>
    <r>
      <t xml:space="preserve">物　　件　　計
</t>
    </r>
    <r>
      <rPr>
        <sz val="9"/>
        <rFont val="Century"/>
        <family val="1"/>
      </rPr>
      <t>Total</t>
    </r>
    <rPh sb="0" eb="4">
      <t>ブッケン</t>
    </rPh>
    <rPh sb="6" eb="7">
      <t>ケイ</t>
    </rPh>
    <phoneticPr fontId="18"/>
  </si>
  <si>
    <r>
      <t xml:space="preserve">特　約　火　災
</t>
    </r>
    <r>
      <rPr>
        <sz val="9"/>
        <rFont val="Century"/>
        <family val="1"/>
      </rPr>
      <t>Housing Loan Fire Insurance</t>
    </r>
    <rPh sb="0" eb="3">
      <t>トクヤク</t>
    </rPh>
    <rPh sb="4" eb="7">
      <t>カサイ</t>
    </rPh>
    <phoneticPr fontId="18"/>
  </si>
  <si>
    <t>集　計　対　象　外</t>
  </si>
  <si>
    <r>
      <t>　　</t>
    </r>
    <r>
      <rPr>
        <sz val="9"/>
        <rFont val="Century"/>
        <family val="1"/>
      </rPr>
      <t>Others</t>
    </r>
    <phoneticPr fontId="18"/>
  </si>
  <si>
    <t>総　　合　　計</t>
  </si>
  <si>
    <r>
      <t>　　</t>
    </r>
    <r>
      <rPr>
        <sz val="9"/>
        <rFont val="Century"/>
        <family val="1"/>
      </rPr>
      <t>Grand Total</t>
    </r>
    <phoneticPr fontId="18"/>
  </si>
  <si>
    <t>（注）１．「新契約」の「件数」は証券件数、「支払」の「件数」は証券単位の事故件数を、それぞれ表す。</t>
  </si>
  <si>
    <t>Note 1. "No. of Claims" represents the total number of payments of losses from policies in force during the fiscal year.</t>
  </si>
  <si>
    <t>　　　２．「保険料」は異動・解約にかかる保険料を加減していない。</t>
  </si>
  <si>
    <t xml:space="preserve">         2. "Premiums Written" represents premiums not adjusted due to changes and cancellations of contracts.</t>
  </si>
  <si>
    <t>　　　３．工場物件には石油物件を含まない。</t>
  </si>
  <si>
    <t xml:space="preserve">         3. "Factory Risk" excludes petrochemical facilities.</t>
  </si>
  <si>
    <t>第３表　火災保険 都道府県別物件別統計表　&lt;2021年度&gt;</t>
  </si>
  <si>
    <t>Table 3  Fire Insurance, Classified by Prefecture and Type of Risk &lt;Fiscal 2021&gt;</t>
  </si>
  <si>
    <r>
      <t xml:space="preserve">物件別
</t>
    </r>
    <r>
      <rPr>
        <sz val="8"/>
        <rFont val="Century"/>
        <family val="1"/>
      </rPr>
      <t>Type
of Risk</t>
    </r>
    <phoneticPr fontId="7"/>
  </si>
  <si>
    <t>都道府県別</t>
  </si>
  <si>
    <t>Prefecture</t>
  </si>
  <si>
    <r>
      <t>北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道
</t>
    </r>
    <r>
      <rPr>
        <sz val="8"/>
        <rFont val="Century"/>
        <family val="1"/>
      </rPr>
      <t>Hokkaido</t>
    </r>
    <phoneticPr fontId="7"/>
  </si>
  <si>
    <r>
      <t xml:space="preserve">住　　宅
</t>
    </r>
    <r>
      <rPr>
        <sz val="8"/>
        <rFont val="Century"/>
        <family val="1"/>
      </rPr>
      <t>Dwelling</t>
    </r>
    <phoneticPr fontId="7"/>
  </si>
  <si>
    <r>
      <t xml:space="preserve">一　　般
</t>
    </r>
    <r>
      <rPr>
        <sz val="8"/>
        <rFont val="Century"/>
        <family val="1"/>
      </rPr>
      <t>General</t>
    </r>
    <phoneticPr fontId="7"/>
  </si>
  <si>
    <r>
      <t xml:space="preserve">工　　場
</t>
    </r>
    <r>
      <rPr>
        <sz val="8"/>
        <rFont val="Century"/>
        <family val="1"/>
      </rPr>
      <t>Factory</t>
    </r>
    <phoneticPr fontId="7"/>
  </si>
  <si>
    <r>
      <t xml:space="preserve">倉　　庫
</t>
    </r>
    <r>
      <rPr>
        <sz val="8"/>
        <rFont val="Century"/>
        <family val="1"/>
      </rPr>
      <t>Warehouse</t>
    </r>
    <phoneticPr fontId="7"/>
  </si>
  <si>
    <r>
      <t xml:space="preserve">小　　計
</t>
    </r>
    <r>
      <rPr>
        <sz val="8"/>
        <rFont val="Century"/>
        <family val="1"/>
      </rPr>
      <t>Total</t>
    </r>
    <phoneticPr fontId="7"/>
  </si>
  <si>
    <r>
      <t>青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森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Aomori</t>
    </r>
    <phoneticPr fontId="7"/>
  </si>
  <si>
    <r>
      <t>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手
</t>
    </r>
    <r>
      <rPr>
        <sz val="8"/>
        <rFont val="Century"/>
        <family val="1"/>
      </rPr>
      <t>Iwate</t>
    </r>
    <phoneticPr fontId="7"/>
  </si>
  <si>
    <r>
      <t>宮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城
</t>
    </r>
    <r>
      <rPr>
        <sz val="8"/>
        <rFont val="Century"/>
        <family val="1"/>
      </rPr>
      <t>Miyagi</t>
    </r>
    <phoneticPr fontId="7"/>
  </si>
  <si>
    <t>（注）１.「新契約」の「件数」は証券件数、「支払」の「件数」は証券単位の事故件数を、それぞれ表す。</t>
  </si>
  <si>
    <t>　　　２.「保険料」は異動・解約にかかる保険料を加減していない。</t>
  </si>
  <si>
    <t>　　　３. 工場物件には石油物件を含まない。</t>
  </si>
  <si>
    <t>　　　４. 支払件数が僅少の場合、支払保険金欄には「X」を表示し、当該都道府県の小計には含めていない。</t>
  </si>
  <si>
    <t>　　　　ただし、合計には含めた。</t>
  </si>
  <si>
    <t>第３表　火災保険 都道府県別物件別統計表　&lt;2021年度&gt;（続き）</t>
  </si>
  <si>
    <t>Table 3  Fire Insurance, Classified by Prefecture and Type of Risk &lt;Fiscal 2021&gt;（Continued）</t>
  </si>
  <si>
    <r>
      <t>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田
</t>
    </r>
    <r>
      <rPr>
        <sz val="8"/>
        <rFont val="Century"/>
        <family val="1"/>
      </rPr>
      <t>Akita</t>
    </r>
    <phoneticPr fontId="7"/>
  </si>
  <si>
    <r>
      <t>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形
</t>
    </r>
    <r>
      <rPr>
        <sz val="8"/>
        <rFont val="Century"/>
        <family val="1"/>
      </rPr>
      <t>Yamagata</t>
    </r>
    <phoneticPr fontId="7"/>
  </si>
  <si>
    <r>
      <t>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島
</t>
    </r>
    <r>
      <rPr>
        <sz val="8"/>
        <rFont val="Century"/>
        <family val="1"/>
      </rPr>
      <t>Fukushima</t>
    </r>
    <phoneticPr fontId="7"/>
  </si>
  <si>
    <t xml:space="preserve">X </t>
  </si>
  <si>
    <r>
      <t>茨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城
</t>
    </r>
    <r>
      <rPr>
        <sz val="8"/>
        <rFont val="Century"/>
        <family val="1"/>
      </rPr>
      <t>Ibaraki</t>
    </r>
    <phoneticPr fontId="7"/>
  </si>
  <si>
    <t>Note  1. "No. of Claims" represents the total number of payments of losses from policies in force during the fiscal year.</t>
  </si>
  <si>
    <t xml:space="preserve">          2. "Premiums Written" represents premiums not adjusted due to changes and cancellations of contracts.</t>
  </si>
  <si>
    <t xml:space="preserve">          3. "Factory Risk" excludes petrochemical facilities.</t>
  </si>
  <si>
    <t xml:space="preserve">          4. When there were a very small number of loss payments for a particular type of risk during the year, "X" may be displayed </t>
  </si>
  <si>
    <t xml:space="preserve">              in the "Claims Paid." In this case, the total amount by prefecture does not include such losses. However, the grand total</t>
  </si>
  <si>
    <t xml:space="preserve">              amount of all prefectures includes such losses.</t>
  </si>
  <si>
    <r>
      <t>栃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木
</t>
    </r>
    <r>
      <rPr>
        <sz val="8"/>
        <rFont val="Century"/>
        <family val="1"/>
      </rPr>
      <t>Tochigi</t>
    </r>
    <phoneticPr fontId="7"/>
  </si>
  <si>
    <r>
      <t>群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馬
</t>
    </r>
    <r>
      <rPr>
        <sz val="8"/>
        <rFont val="Century"/>
        <family val="1"/>
      </rPr>
      <t>Gumma</t>
    </r>
    <phoneticPr fontId="7"/>
  </si>
  <si>
    <r>
      <t>埼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玉
</t>
    </r>
    <r>
      <rPr>
        <sz val="8"/>
        <rFont val="Century"/>
        <family val="1"/>
      </rPr>
      <t>Saitama</t>
    </r>
    <phoneticPr fontId="7"/>
  </si>
  <si>
    <r>
      <t>千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葉
</t>
    </r>
    <r>
      <rPr>
        <sz val="8"/>
        <rFont val="Century"/>
        <family val="1"/>
      </rPr>
      <t>Chiba</t>
    </r>
    <phoneticPr fontId="7"/>
  </si>
  <si>
    <r>
      <t>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京
</t>
    </r>
    <r>
      <rPr>
        <sz val="8"/>
        <rFont val="Century"/>
        <family val="1"/>
      </rPr>
      <t>Tokyo</t>
    </r>
    <phoneticPr fontId="7"/>
  </si>
  <si>
    <r>
      <t>神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奈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川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Kanagawa</t>
    </r>
    <phoneticPr fontId="7"/>
  </si>
  <si>
    <r>
      <t>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潟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Niigata</t>
    </r>
    <phoneticPr fontId="7"/>
  </si>
  <si>
    <r>
      <t>富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山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Toyama</t>
    </r>
    <phoneticPr fontId="7"/>
  </si>
  <si>
    <r>
      <t>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川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Ishikawa</t>
    </r>
    <phoneticPr fontId="7"/>
  </si>
  <si>
    <r>
      <t>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井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Fukui</t>
    </r>
    <phoneticPr fontId="7"/>
  </si>
  <si>
    <r>
      <t>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梨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Yamanashi</t>
    </r>
    <phoneticPr fontId="7"/>
  </si>
  <si>
    <r>
      <t>長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野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Nagano</t>
    </r>
    <phoneticPr fontId="7"/>
  </si>
  <si>
    <r>
      <t>岐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阜
</t>
    </r>
    <r>
      <rPr>
        <sz val="8"/>
        <rFont val="Century"/>
        <family val="1"/>
      </rPr>
      <t>Gifu</t>
    </r>
    <phoneticPr fontId="7"/>
  </si>
  <si>
    <r>
      <t>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岡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Shizuoka</t>
    </r>
    <phoneticPr fontId="7"/>
  </si>
  <si>
    <r>
      <t>愛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知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Aichi</t>
    </r>
    <phoneticPr fontId="7"/>
  </si>
  <si>
    <r>
      <t>三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重
</t>
    </r>
    <r>
      <rPr>
        <sz val="8"/>
        <rFont val="Century"/>
        <family val="1"/>
      </rPr>
      <t>Mie</t>
    </r>
    <phoneticPr fontId="7"/>
  </si>
  <si>
    <r>
      <t>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賀
</t>
    </r>
    <r>
      <rPr>
        <sz val="8"/>
        <rFont val="Century"/>
        <family val="1"/>
      </rPr>
      <t>Shiga</t>
    </r>
    <phoneticPr fontId="7"/>
  </si>
  <si>
    <r>
      <t>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都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Kyoto</t>
    </r>
    <phoneticPr fontId="7"/>
  </si>
  <si>
    <r>
      <t>大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阪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Osaka</t>
    </r>
    <phoneticPr fontId="7"/>
  </si>
  <si>
    <r>
      <t>兵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庫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Hyogo</t>
    </r>
    <phoneticPr fontId="7"/>
  </si>
  <si>
    <r>
      <t>奈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良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Nara</t>
    </r>
    <phoneticPr fontId="7"/>
  </si>
  <si>
    <r>
      <t>和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歌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山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Wakayama</t>
    </r>
    <phoneticPr fontId="7"/>
  </si>
  <si>
    <r>
      <t>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取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Tottori</t>
    </r>
    <phoneticPr fontId="7"/>
  </si>
  <si>
    <r>
      <t>島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根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Shimane</t>
    </r>
    <phoneticPr fontId="7"/>
  </si>
  <si>
    <r>
      <t>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山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Okayama</t>
    </r>
    <phoneticPr fontId="7"/>
  </si>
  <si>
    <r>
      <t>広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島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Hiroshima</t>
    </r>
    <phoneticPr fontId="7"/>
  </si>
  <si>
    <r>
      <t>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口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Yamaguchi</t>
    </r>
    <phoneticPr fontId="7"/>
  </si>
  <si>
    <r>
      <t>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島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Tokushima</t>
    </r>
    <phoneticPr fontId="7"/>
  </si>
  <si>
    <r>
      <t>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川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Kagawa</t>
    </r>
    <phoneticPr fontId="7"/>
  </si>
  <si>
    <r>
      <t>愛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媛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Ehime</t>
    </r>
    <phoneticPr fontId="7"/>
  </si>
  <si>
    <r>
      <t>高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知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Kochi</t>
    </r>
    <phoneticPr fontId="7"/>
  </si>
  <si>
    <r>
      <t>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岡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Fukuoka</t>
    </r>
    <phoneticPr fontId="7"/>
  </si>
  <si>
    <r>
      <t>佐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賀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Saga</t>
    </r>
    <phoneticPr fontId="7"/>
  </si>
  <si>
    <r>
      <t>長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崎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Nagasaki</t>
    </r>
    <phoneticPr fontId="7"/>
  </si>
  <si>
    <r>
      <t>熊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本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Kumamoto</t>
    </r>
    <phoneticPr fontId="7"/>
  </si>
  <si>
    <r>
      <t>大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分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Oita</t>
    </r>
    <phoneticPr fontId="7"/>
  </si>
  <si>
    <r>
      <t>宮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崎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Miyazaki</t>
    </r>
    <phoneticPr fontId="7"/>
  </si>
  <si>
    <r>
      <t>鹿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児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島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Kagoshima</t>
    </r>
    <phoneticPr fontId="7"/>
  </si>
  <si>
    <r>
      <t>沖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縄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Okinawa</t>
    </r>
    <phoneticPr fontId="7"/>
  </si>
  <si>
    <r>
      <t>分類不能</t>
    </r>
    <r>
      <rPr>
        <sz val="8"/>
        <rFont val="Century"/>
        <family val="1"/>
      </rPr>
      <t xml:space="preserve">
Not</t>
    </r>
    <phoneticPr fontId="7"/>
  </si>
  <si>
    <t>Classi-
fiable</t>
  </si>
  <si>
    <r>
      <t>合</t>
    </r>
    <r>
      <rPr>
        <sz val="11"/>
        <rFont val="Century"/>
        <family val="1"/>
      </rPr>
      <t xml:space="preserve">    </t>
    </r>
    <r>
      <rPr>
        <sz val="11"/>
        <rFont val="ＭＳ 明朝"/>
        <family val="1"/>
        <charset val="128"/>
      </rPr>
      <t>計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Grand Total</t>
    </r>
    <phoneticPr fontId="7"/>
  </si>
  <si>
    <t>第４表 火災保険 住宅物件・一般物件 地方別統計表　&lt;2021年度&gt;</t>
  </si>
  <si>
    <t>地　　方　　別</t>
  </si>
  <si>
    <t xml:space="preserve"> 北  海  道</t>
  </si>
  <si>
    <t>Hokkaido Prefecture</t>
  </si>
  <si>
    <t xml:space="preserve"> 札  幌  市</t>
  </si>
  <si>
    <t>Sapporo City Total</t>
  </si>
  <si>
    <t xml:space="preserve">  中央区</t>
  </si>
  <si>
    <t xml:space="preserve">  Chuo Ward</t>
  </si>
  <si>
    <t xml:space="preserve">  北  区</t>
  </si>
  <si>
    <t xml:space="preserve">  Kita Ward</t>
  </si>
  <si>
    <t xml:space="preserve">  東  区</t>
  </si>
  <si>
    <t xml:space="preserve">  Higashi Ward</t>
  </si>
  <si>
    <t xml:space="preserve">  白石区</t>
  </si>
  <si>
    <t xml:space="preserve">  Shiroishi Ward</t>
  </si>
  <si>
    <t xml:space="preserve">  豊平区</t>
  </si>
  <si>
    <t xml:space="preserve">  Toyohira Ward</t>
  </si>
  <si>
    <t xml:space="preserve">  南  区</t>
  </si>
  <si>
    <t xml:space="preserve">  Minami Ward</t>
  </si>
  <si>
    <t xml:space="preserve">  西  区</t>
  </si>
  <si>
    <t xml:space="preserve">  Nishi Ward</t>
  </si>
  <si>
    <t xml:space="preserve">  厚別区</t>
  </si>
  <si>
    <t xml:space="preserve">  Atsubetsu Ward</t>
  </si>
  <si>
    <t xml:space="preserve">  手稲区</t>
  </si>
  <si>
    <t xml:space="preserve">  Teine Ward</t>
  </si>
  <si>
    <t>　清田区</t>
  </si>
  <si>
    <t xml:space="preserve">  Kiyota Ward</t>
  </si>
  <si>
    <t xml:space="preserve"> 旭  川  市</t>
  </si>
  <si>
    <t>Asahikawa City</t>
  </si>
  <si>
    <t xml:space="preserve"> 小  樽  市</t>
  </si>
  <si>
    <t>Otaru City</t>
  </si>
  <si>
    <t xml:space="preserve"> 函  館  市</t>
  </si>
  <si>
    <t>Hakodate City</t>
  </si>
  <si>
    <t xml:space="preserve"> 室  蘭  市</t>
  </si>
  <si>
    <t>Muroran City</t>
  </si>
  <si>
    <t xml:space="preserve"> 釧  路  市</t>
  </si>
  <si>
    <t>Kushiro City</t>
  </si>
  <si>
    <t xml:space="preserve"> 帯  広  市</t>
  </si>
  <si>
    <t>Obihiro City</t>
  </si>
  <si>
    <t xml:space="preserve"> 北  見  市</t>
  </si>
  <si>
    <t>Kitami City</t>
  </si>
  <si>
    <t xml:space="preserve"> 夕  張  市</t>
  </si>
  <si>
    <t>Yubari City</t>
  </si>
  <si>
    <t xml:space="preserve"> 岩見沢  市</t>
  </si>
  <si>
    <t>Iwamizawa City</t>
  </si>
  <si>
    <t xml:space="preserve"> 網  走  市</t>
  </si>
  <si>
    <t>Abashiri City</t>
  </si>
  <si>
    <t xml:space="preserve"> 留  萌  市</t>
  </si>
  <si>
    <t>Rumoi City</t>
  </si>
  <si>
    <t xml:space="preserve"> 苫小牧  市</t>
  </si>
  <si>
    <t>Tomakomai City</t>
  </si>
  <si>
    <t xml:space="preserve"> 稚  内  市</t>
  </si>
  <si>
    <t>Wakkanai City</t>
  </si>
  <si>
    <t xml:space="preserve"> 美  唄  市</t>
  </si>
  <si>
    <t>Bibai City</t>
  </si>
  <si>
    <t xml:space="preserve"> 芦  別  市</t>
  </si>
  <si>
    <t>Ashibetsu City</t>
  </si>
  <si>
    <t xml:space="preserve"> 赤  平  市</t>
  </si>
  <si>
    <t>Akabira City</t>
  </si>
  <si>
    <t xml:space="preserve"> 江  別  市</t>
  </si>
  <si>
    <t>Ebetsu City</t>
  </si>
  <si>
    <t xml:space="preserve"> 士  別  市</t>
  </si>
  <si>
    <t>Shibetsu City</t>
  </si>
  <si>
    <t xml:space="preserve"> 紋  別  市</t>
  </si>
  <si>
    <t>Mombetsu City</t>
  </si>
  <si>
    <t xml:space="preserve"> 名  寄  市</t>
  </si>
  <si>
    <t>Nayoro City</t>
  </si>
  <si>
    <t xml:space="preserve"> 三  笠  市</t>
  </si>
  <si>
    <t>Mikasa City</t>
  </si>
  <si>
    <t xml:space="preserve"> 根  室  市</t>
  </si>
  <si>
    <t>Nemuro City</t>
  </si>
  <si>
    <t xml:space="preserve"> 千  歳  市</t>
  </si>
  <si>
    <t>Chitose City</t>
  </si>
  <si>
    <t xml:space="preserve"> 滝  川  市</t>
  </si>
  <si>
    <t>Takikawa City</t>
  </si>
  <si>
    <t>Sunagawa City</t>
  </si>
  <si>
    <t>（注）１.「件数」は証券件数を表す。</t>
  </si>
  <si>
    <t>　　　３. 本表の地方別区分は2022年5月末における行政区分である。</t>
  </si>
  <si>
    <t>第４表 火災保険 住宅物件・一般物件 地方別統計表　&lt;2021年度&gt;（続き）</t>
  </si>
  <si>
    <t>Table 4  Fire Insurance for Dwelling Risk and General Risk, Classified by District  &lt;Fiscal 2021&gt;（Continued）</t>
  </si>
  <si>
    <t xml:space="preserve">District </t>
  </si>
  <si>
    <t xml:space="preserve"> 歌志内  市</t>
  </si>
  <si>
    <t>Utashinai City</t>
  </si>
  <si>
    <t xml:space="preserve"> 深  川  市</t>
  </si>
  <si>
    <t>Fukagawa City</t>
  </si>
  <si>
    <t xml:space="preserve"> 富良野  市</t>
  </si>
  <si>
    <t>Furano City</t>
  </si>
  <si>
    <t xml:space="preserve"> 登  別  市</t>
  </si>
  <si>
    <t>Noboribetsu City</t>
  </si>
  <si>
    <t xml:space="preserve"> 恵  庭  市</t>
  </si>
  <si>
    <t>Eniwa City</t>
  </si>
  <si>
    <t xml:space="preserve"> 伊  達  市</t>
  </si>
  <si>
    <t>Date City</t>
  </si>
  <si>
    <t xml:space="preserve"> 北広島  市</t>
  </si>
  <si>
    <t>Kitahiroshima City</t>
  </si>
  <si>
    <t xml:space="preserve"> 石　狩  市</t>
  </si>
  <si>
    <t>Ishikari City</t>
  </si>
  <si>
    <t xml:space="preserve"> 北　斗　市</t>
  </si>
  <si>
    <t>Hokuto City</t>
  </si>
  <si>
    <t xml:space="preserve"> 郡  　  部</t>
  </si>
  <si>
    <t>Other Municipalities</t>
  </si>
  <si>
    <t xml:space="preserve"> 分類不能</t>
  </si>
  <si>
    <t>Not Classifiable</t>
  </si>
  <si>
    <t xml:space="preserve"> 小　　　計</t>
  </si>
  <si>
    <t xml:space="preserve"> 青  森  県</t>
  </si>
  <si>
    <t>Aomori Prefecture</t>
  </si>
  <si>
    <t xml:space="preserve"> 弘  前  市</t>
  </si>
  <si>
    <t>Hirosaki City</t>
  </si>
  <si>
    <t xml:space="preserve"> 青  森  市</t>
  </si>
  <si>
    <t>Aomori City</t>
  </si>
  <si>
    <t xml:space="preserve"> 八  戸  市</t>
  </si>
  <si>
    <t>Hachinohe City</t>
  </si>
  <si>
    <t xml:space="preserve"> 黒  石  市</t>
  </si>
  <si>
    <t>Kuroishi City</t>
  </si>
  <si>
    <t xml:space="preserve"> 五所川原市</t>
  </si>
  <si>
    <t>Goshogawara City</t>
  </si>
  <si>
    <t xml:space="preserve"> 十和田  市</t>
  </si>
  <si>
    <t>Towada City</t>
  </si>
  <si>
    <t xml:space="preserve"> 三  沢  市</t>
  </si>
  <si>
    <t>Misawa City</t>
  </si>
  <si>
    <t xml:space="preserve"> む  つ  市</t>
  </si>
  <si>
    <t>Mutsu City</t>
  </si>
  <si>
    <t xml:space="preserve"> つがる　市</t>
  </si>
  <si>
    <t>Tsugaru City</t>
  </si>
  <si>
    <t xml:space="preserve"> 平　川　市</t>
  </si>
  <si>
    <t>Hirakawa City</t>
  </si>
  <si>
    <t xml:space="preserve"> 岩  手  県</t>
  </si>
  <si>
    <t>Iwate Prefecture</t>
  </si>
  <si>
    <t xml:space="preserve"> 盛  岡  市</t>
  </si>
  <si>
    <t>Morioka City</t>
  </si>
  <si>
    <t xml:space="preserve"> 釜　石  市</t>
  </si>
  <si>
    <t>Kamaishi City</t>
  </si>
  <si>
    <t xml:space="preserve"> 宮  古  市</t>
  </si>
  <si>
    <t>Miyako City</t>
  </si>
  <si>
    <t xml:space="preserve"> 一  関  市</t>
  </si>
  <si>
    <t>Ichinoseki City</t>
  </si>
  <si>
    <t xml:space="preserve"> 大船渡  市</t>
  </si>
  <si>
    <t>Ofunato City</t>
  </si>
  <si>
    <t xml:space="preserve"> 花  巻  市</t>
  </si>
  <si>
    <t>Hanamaki City</t>
  </si>
  <si>
    <t xml:space="preserve"> 北  上  市</t>
  </si>
  <si>
    <t>Kitakami City</t>
  </si>
  <si>
    <t xml:space="preserve"> 久  慈  市</t>
  </si>
  <si>
    <t>Kuji City</t>
  </si>
  <si>
    <t xml:space="preserve"> 遠  野  市</t>
  </si>
  <si>
    <t>Tono City</t>
  </si>
  <si>
    <t xml:space="preserve">         2. The District  in this table is as of the end of May 2022.</t>
  </si>
  <si>
    <t xml:space="preserve"> 陸前高田市</t>
  </si>
  <si>
    <t>Rikuzentakata City</t>
  </si>
  <si>
    <t xml:space="preserve"> 二  戸  市</t>
  </si>
  <si>
    <t>Ninohe City</t>
  </si>
  <si>
    <t xml:space="preserve"> 八幡平　市</t>
  </si>
  <si>
    <t>Hachimantai City</t>
  </si>
  <si>
    <t xml:space="preserve"> 奥　州　市</t>
  </si>
  <si>
    <t>Oshu City</t>
  </si>
  <si>
    <t xml:space="preserve"> 宮  城  県</t>
  </si>
  <si>
    <t>Miyagi Prefecture</t>
  </si>
  <si>
    <t xml:space="preserve"> 仙  台  市</t>
  </si>
  <si>
    <t>Sendai City Total</t>
  </si>
  <si>
    <t xml:space="preserve">  青葉区</t>
  </si>
  <si>
    <t xml:space="preserve">  Aoba Ward</t>
  </si>
  <si>
    <t xml:space="preserve">  宮城野区</t>
  </si>
  <si>
    <t xml:space="preserve">  Miyagino Ward</t>
  </si>
  <si>
    <t xml:space="preserve">  若林区</t>
  </si>
  <si>
    <t xml:space="preserve">  Wakabayashi Ward</t>
  </si>
  <si>
    <t xml:space="preserve">  太白区</t>
  </si>
  <si>
    <t xml:space="preserve">  Taihaku Ward</t>
  </si>
  <si>
    <t xml:space="preserve">  泉  区</t>
  </si>
  <si>
    <t xml:space="preserve">  Izumi Ward</t>
  </si>
  <si>
    <t xml:space="preserve">  区部不明</t>
  </si>
  <si>
    <t xml:space="preserve">  Not Classifiable</t>
  </si>
  <si>
    <t xml:space="preserve"> 石  巻  市</t>
  </si>
  <si>
    <t>Ishinomaki City</t>
  </si>
  <si>
    <t xml:space="preserve"> 塩  竈  市</t>
  </si>
  <si>
    <t>Shiogama City</t>
  </si>
  <si>
    <t xml:space="preserve"> 気仙沼  市</t>
  </si>
  <si>
    <t>Kesennuma City</t>
  </si>
  <si>
    <t xml:space="preserve"> 白  石  市</t>
  </si>
  <si>
    <t>Shiroishi City</t>
  </si>
  <si>
    <t xml:space="preserve"> 名  取  市</t>
  </si>
  <si>
    <t>Natori City</t>
  </si>
  <si>
    <t xml:space="preserve"> 角  田  市</t>
  </si>
  <si>
    <t>Kakuda City</t>
  </si>
  <si>
    <t xml:space="preserve"> 多賀城  市</t>
  </si>
  <si>
    <t>Tagajo City</t>
  </si>
  <si>
    <t xml:space="preserve"> 岩  沼  市</t>
  </si>
  <si>
    <t>Iwanuma City</t>
  </si>
  <si>
    <t>Tome City</t>
  </si>
  <si>
    <t>Kurihara City</t>
  </si>
  <si>
    <t>Higashimatsushima City</t>
  </si>
  <si>
    <t xml:space="preserve"> 大　崎　市</t>
  </si>
  <si>
    <t>Osaki City</t>
  </si>
  <si>
    <t xml:space="preserve"> 秋  田  県</t>
  </si>
  <si>
    <t>Akita Prefecture</t>
  </si>
  <si>
    <t xml:space="preserve"> 秋  田  市</t>
  </si>
  <si>
    <t>Akita City</t>
  </si>
  <si>
    <t xml:space="preserve"> 能  代  市</t>
  </si>
  <si>
    <t>Noshiro City</t>
  </si>
  <si>
    <t xml:space="preserve"> 大  館  市</t>
  </si>
  <si>
    <t>Odate City</t>
  </si>
  <si>
    <t xml:space="preserve"> 横  手  市</t>
  </si>
  <si>
    <t>Yokote City</t>
  </si>
  <si>
    <t xml:space="preserve"> 男  鹿  市</t>
  </si>
  <si>
    <t>Oga City</t>
  </si>
  <si>
    <t xml:space="preserve"> 湯  沢  市</t>
  </si>
  <si>
    <t>Yuzawa City</t>
  </si>
  <si>
    <t xml:space="preserve"> 鹿  角  市</t>
  </si>
  <si>
    <t>Kazuno City</t>
  </si>
  <si>
    <t>Yurihonjo City</t>
  </si>
  <si>
    <t>Katagami City</t>
  </si>
  <si>
    <t>Daisen City</t>
  </si>
  <si>
    <t>Kitaakita City</t>
  </si>
  <si>
    <t xml:space="preserve"> にかほ　市</t>
  </si>
  <si>
    <t>Nikaho City</t>
  </si>
  <si>
    <t xml:space="preserve"> 仙　北　市</t>
  </si>
  <si>
    <t>Semboku City</t>
  </si>
  <si>
    <t xml:space="preserve"> 山  形  県</t>
  </si>
  <si>
    <t>Yamagata Prefecture</t>
  </si>
  <si>
    <t xml:space="preserve"> 山  形  市</t>
  </si>
  <si>
    <t>Yamagata City</t>
  </si>
  <si>
    <t xml:space="preserve"> 米  沢  市</t>
  </si>
  <si>
    <t>Yonezawa City</t>
  </si>
  <si>
    <t xml:space="preserve"> 鶴  岡  市</t>
  </si>
  <si>
    <t>Tsuruoka City</t>
  </si>
  <si>
    <t xml:space="preserve"> 酒  田  市</t>
  </si>
  <si>
    <t>Sakata City</t>
  </si>
  <si>
    <t xml:space="preserve"> 新  庄  市</t>
  </si>
  <si>
    <t>Shinjo City</t>
  </si>
  <si>
    <t xml:space="preserve"> 寒河江  市</t>
  </si>
  <si>
    <t>Sagae City</t>
  </si>
  <si>
    <t xml:space="preserve"> 上  山  市</t>
  </si>
  <si>
    <t>Kaminoyama City</t>
  </si>
  <si>
    <t xml:space="preserve"> 村  山  市</t>
  </si>
  <si>
    <t>Murayama City</t>
  </si>
  <si>
    <t xml:space="preserve"> 長  井  市</t>
  </si>
  <si>
    <t>Nagai City</t>
  </si>
  <si>
    <t xml:space="preserve"> 天  童  市</t>
  </si>
  <si>
    <t>Tendo City</t>
  </si>
  <si>
    <t xml:space="preserve"> 東  根  市</t>
  </si>
  <si>
    <t>Higashine City</t>
  </si>
  <si>
    <t xml:space="preserve"> 尾花沢  市</t>
  </si>
  <si>
    <t>Obanazawa City</t>
  </si>
  <si>
    <t xml:space="preserve"> 南  陽  市</t>
  </si>
  <si>
    <t>Nanyo City</t>
  </si>
  <si>
    <t xml:space="preserve"> 福  島  県</t>
  </si>
  <si>
    <t>Fukushima Prefecture</t>
  </si>
  <si>
    <t xml:space="preserve"> 福  島  市</t>
  </si>
  <si>
    <t>Fukushima City</t>
  </si>
  <si>
    <t xml:space="preserve"> 会津若松市</t>
  </si>
  <si>
    <t>Aizuwakamatsu City</t>
  </si>
  <si>
    <t xml:space="preserve"> 郡  山  市</t>
  </si>
  <si>
    <t>Koriyama City</t>
  </si>
  <si>
    <t xml:space="preserve"> 白  河  市</t>
  </si>
  <si>
    <t>Shirakawa City</t>
  </si>
  <si>
    <t xml:space="preserve"> 喜多方  市</t>
  </si>
  <si>
    <t>Kitakata City</t>
  </si>
  <si>
    <t xml:space="preserve"> 須賀川  市</t>
  </si>
  <si>
    <t>Sukagawa City</t>
  </si>
  <si>
    <t xml:space="preserve"> 相  馬  市</t>
  </si>
  <si>
    <t>Soma City</t>
  </si>
  <si>
    <t xml:space="preserve"> 二本松  市</t>
  </si>
  <si>
    <t>Nihonmatsu City</t>
  </si>
  <si>
    <t xml:space="preserve"> いわき  市</t>
  </si>
  <si>
    <t>Iwaki City</t>
  </si>
  <si>
    <t>Tamura City</t>
  </si>
  <si>
    <t xml:space="preserve"> 南相馬　市</t>
  </si>
  <si>
    <t>Minamisoma City</t>
  </si>
  <si>
    <t xml:space="preserve"> 伊　達　市</t>
  </si>
  <si>
    <t xml:space="preserve"> 本  宮  市</t>
  </si>
  <si>
    <t>Motomiya City</t>
  </si>
  <si>
    <t xml:space="preserve"> 茨  城  県</t>
  </si>
  <si>
    <t>Ibaraki Prefecture</t>
  </si>
  <si>
    <t xml:space="preserve"> 水  戸  市</t>
  </si>
  <si>
    <t>Mito City</t>
  </si>
  <si>
    <t xml:space="preserve"> 日  立  市</t>
  </si>
  <si>
    <t>Hitachi City</t>
  </si>
  <si>
    <t xml:space="preserve"> 土  浦  市</t>
  </si>
  <si>
    <t>Tsuchiura City</t>
  </si>
  <si>
    <t xml:space="preserve"> 古  河  市</t>
  </si>
  <si>
    <t>Koga City</t>
  </si>
  <si>
    <t xml:space="preserve"> 石  岡  市</t>
  </si>
  <si>
    <t>Ishioka City</t>
  </si>
  <si>
    <t xml:space="preserve"> 結  城  市</t>
  </si>
  <si>
    <t>Yuki City</t>
  </si>
  <si>
    <t xml:space="preserve"> 龍ケ崎  市</t>
  </si>
  <si>
    <t>Ryugasaki City</t>
  </si>
  <si>
    <t xml:space="preserve"> 下  妻  市</t>
  </si>
  <si>
    <t>Shimotsuma City</t>
  </si>
  <si>
    <t xml:space="preserve"> 常　総　市</t>
  </si>
  <si>
    <t>Joso City</t>
  </si>
  <si>
    <t xml:space="preserve"> 常陸太田市</t>
  </si>
  <si>
    <t>Hitachiota City</t>
  </si>
  <si>
    <t xml:space="preserve"> 高  萩  市</t>
  </si>
  <si>
    <t>Takahagi City</t>
  </si>
  <si>
    <t xml:space="preserve"> 北茨城  市</t>
  </si>
  <si>
    <t>Kitaibaraki City</t>
  </si>
  <si>
    <t xml:space="preserve"> 笠  間  市</t>
  </si>
  <si>
    <t>Kasama City</t>
  </si>
  <si>
    <t xml:space="preserve"> 取  手  市</t>
  </si>
  <si>
    <t>Toride City</t>
  </si>
  <si>
    <t xml:space="preserve"> 牛  久  市</t>
  </si>
  <si>
    <t>Ushiku City</t>
  </si>
  <si>
    <t xml:space="preserve"> つくば  市</t>
  </si>
  <si>
    <t>Tsukuba City</t>
  </si>
  <si>
    <t xml:space="preserve"> ひたちなか市</t>
  </si>
  <si>
    <t>Hitachinaka City</t>
  </si>
  <si>
    <t xml:space="preserve"> 鹿　嶋  市</t>
  </si>
  <si>
    <t>Kashima City</t>
  </si>
  <si>
    <t>Itako City</t>
  </si>
  <si>
    <t>Moriya City</t>
  </si>
  <si>
    <t>Hitachiomiya City</t>
  </si>
  <si>
    <t>Naka City</t>
  </si>
  <si>
    <t>Chikusei City</t>
  </si>
  <si>
    <t>Bando City</t>
  </si>
  <si>
    <t>Inashiki City</t>
  </si>
  <si>
    <t xml:space="preserve"> かすみがうら市</t>
  </si>
  <si>
    <t>Kasumigaura City</t>
  </si>
  <si>
    <t xml:space="preserve"> 桜　川　市</t>
  </si>
  <si>
    <t>Sakuragawa City</t>
  </si>
  <si>
    <t xml:space="preserve"> 神　栖　市</t>
  </si>
  <si>
    <t>Kamisu City</t>
  </si>
  <si>
    <t xml:space="preserve"> 行　方　市</t>
  </si>
  <si>
    <t>Namegata City</t>
  </si>
  <si>
    <t xml:space="preserve"> 鉾　田　市</t>
  </si>
  <si>
    <t>Hokota City</t>
  </si>
  <si>
    <t xml:space="preserve"> つくばみらい市</t>
  </si>
  <si>
    <t>Tsukubamirai City</t>
  </si>
  <si>
    <t xml:space="preserve"> 小美玉　市</t>
  </si>
  <si>
    <t>Omitama City</t>
  </si>
  <si>
    <t xml:space="preserve"> 栃  木  県</t>
  </si>
  <si>
    <t>Tochigi Prefecture</t>
  </si>
  <si>
    <t xml:space="preserve"> 宇都宮  市</t>
  </si>
  <si>
    <t>Utsunomiya City</t>
  </si>
  <si>
    <t xml:space="preserve"> 足  利  市</t>
  </si>
  <si>
    <t>Ashikaga City</t>
  </si>
  <si>
    <t xml:space="preserve"> 栃  木  市</t>
  </si>
  <si>
    <t>Tochigi City</t>
  </si>
  <si>
    <t xml:space="preserve"> 佐  野  市</t>
  </si>
  <si>
    <t>Sano City</t>
  </si>
  <si>
    <t xml:space="preserve"> 鹿  沼  市</t>
  </si>
  <si>
    <t>Kanuma City</t>
  </si>
  <si>
    <t xml:space="preserve"> 日  光  市</t>
  </si>
  <si>
    <t>Nikko City</t>
  </si>
  <si>
    <t xml:space="preserve"> 小  山  市</t>
  </si>
  <si>
    <t>Oyama City</t>
  </si>
  <si>
    <t xml:space="preserve"> 真  岡  市</t>
  </si>
  <si>
    <t>Mooka City</t>
  </si>
  <si>
    <t xml:space="preserve"> 大田原  市</t>
  </si>
  <si>
    <t>Otawara City</t>
  </si>
  <si>
    <t xml:space="preserve"> 矢  板  市</t>
  </si>
  <si>
    <t>Yaita City</t>
  </si>
  <si>
    <t>Nasushiobara City</t>
  </si>
  <si>
    <t xml:space="preserve"> さくら　市</t>
  </si>
  <si>
    <t>Sakura City</t>
  </si>
  <si>
    <t xml:space="preserve"> 那須烏山市</t>
  </si>
  <si>
    <t>Nasukarasuyama City</t>
  </si>
  <si>
    <t xml:space="preserve"> 下　野　市</t>
  </si>
  <si>
    <t>Shimotsuke City</t>
  </si>
  <si>
    <t xml:space="preserve"> 群  馬  県</t>
  </si>
  <si>
    <t xml:space="preserve"> 前  橋  市</t>
  </si>
  <si>
    <t>Maebashi City</t>
  </si>
  <si>
    <t xml:space="preserve"> 高  崎  市</t>
  </si>
  <si>
    <t>Takasaki City</t>
  </si>
  <si>
    <t xml:space="preserve"> 桐  生  市</t>
  </si>
  <si>
    <t>Kiryu City</t>
  </si>
  <si>
    <t xml:space="preserve"> 伊勢崎  市</t>
  </si>
  <si>
    <t>Isesaki City</t>
  </si>
  <si>
    <t xml:space="preserve"> 太  田  市</t>
  </si>
  <si>
    <t>Ota City</t>
  </si>
  <si>
    <t xml:space="preserve"> 館  林  市</t>
  </si>
  <si>
    <t>Tatebayashi City</t>
  </si>
  <si>
    <t xml:space="preserve"> 沼  田  市</t>
  </si>
  <si>
    <t>Numata City</t>
  </si>
  <si>
    <t xml:space="preserve"> 富  岡  市</t>
  </si>
  <si>
    <t>Tomioka City</t>
  </si>
  <si>
    <t xml:space="preserve"> 藤  岡  市</t>
  </si>
  <si>
    <t>Fujioka City</t>
  </si>
  <si>
    <t xml:space="preserve"> 渋  川  市</t>
  </si>
  <si>
    <t>Shibukawa City</t>
  </si>
  <si>
    <t xml:space="preserve"> 安  中  市</t>
  </si>
  <si>
    <t>Annaka City</t>
  </si>
  <si>
    <t xml:space="preserve"> みどり　市</t>
  </si>
  <si>
    <t>Midori City</t>
  </si>
  <si>
    <t xml:space="preserve"> 埼  玉  県</t>
  </si>
  <si>
    <t>Saitama Prefecture</t>
  </si>
  <si>
    <t xml:space="preserve"> さいたま市</t>
  </si>
  <si>
    <t>Saitama City Total</t>
  </si>
  <si>
    <t xml:space="preserve">  北　区</t>
  </si>
  <si>
    <t xml:space="preserve">  Omiya Ward</t>
  </si>
  <si>
    <t xml:space="preserve">  Minuma Ward</t>
  </si>
  <si>
    <t xml:space="preserve">  Sakura Ward</t>
  </si>
  <si>
    <t xml:space="preserve">  Urawa Ward</t>
  </si>
  <si>
    <t xml:space="preserve">  南　区</t>
  </si>
  <si>
    <t xml:space="preserve">  緑　区</t>
  </si>
  <si>
    <t xml:space="preserve">  Midori Ward</t>
  </si>
  <si>
    <t xml:space="preserve">  Iwatsuki Ward</t>
  </si>
  <si>
    <t>　区部不明</t>
  </si>
  <si>
    <t xml:space="preserve"> 川  越  市</t>
  </si>
  <si>
    <t>Kawagoe City</t>
  </si>
  <si>
    <t xml:space="preserve"> 熊  谷  市</t>
  </si>
  <si>
    <t>Kumagaya City</t>
  </si>
  <si>
    <t xml:space="preserve"> 川  口  市</t>
  </si>
  <si>
    <t>Kawaguchi City</t>
  </si>
  <si>
    <t xml:space="preserve"> 行  田  市</t>
  </si>
  <si>
    <t>Gyoda City</t>
  </si>
  <si>
    <t xml:space="preserve"> 秩  父  市</t>
  </si>
  <si>
    <t>Chichibu City</t>
  </si>
  <si>
    <t xml:space="preserve"> 所  沢  市</t>
  </si>
  <si>
    <t>Tokorozawa City</t>
  </si>
  <si>
    <t xml:space="preserve"> 飯  能  市</t>
  </si>
  <si>
    <t>Hanno City</t>
  </si>
  <si>
    <t xml:space="preserve"> 加  須  市</t>
  </si>
  <si>
    <t>Kazo City</t>
  </si>
  <si>
    <t xml:space="preserve"> 東松山  市</t>
  </si>
  <si>
    <t>Higashimatsuyama City</t>
  </si>
  <si>
    <t xml:space="preserve"> 春日部  市</t>
  </si>
  <si>
    <t>Kasukabe City</t>
  </si>
  <si>
    <t xml:space="preserve"> 狭  山  市</t>
  </si>
  <si>
    <t>Sayama City</t>
  </si>
  <si>
    <t xml:space="preserve"> 本  庄  市</t>
  </si>
  <si>
    <t>Honjo City</t>
  </si>
  <si>
    <t xml:space="preserve"> 羽  生  市</t>
  </si>
  <si>
    <t>Hanyu City</t>
  </si>
  <si>
    <t xml:space="preserve"> 鴻  巣  市</t>
  </si>
  <si>
    <t>Konosu City</t>
  </si>
  <si>
    <t xml:space="preserve"> 深  谷  市</t>
  </si>
  <si>
    <t>Fukaya City</t>
  </si>
  <si>
    <t xml:space="preserve"> 上  尾  市</t>
  </si>
  <si>
    <t>Ageo City</t>
  </si>
  <si>
    <t xml:space="preserve"> 草  加  市</t>
  </si>
  <si>
    <t>Soka City</t>
  </si>
  <si>
    <t xml:space="preserve"> 越  谷  市</t>
  </si>
  <si>
    <t>Koshigaya City</t>
  </si>
  <si>
    <t xml:space="preserve"> 蕨      市</t>
  </si>
  <si>
    <t>Warabi City</t>
  </si>
  <si>
    <t xml:space="preserve"> 戸  田  市</t>
  </si>
  <si>
    <t>Toda City</t>
  </si>
  <si>
    <t xml:space="preserve"> 入  間  市</t>
  </si>
  <si>
    <t>Iruma City</t>
  </si>
  <si>
    <t xml:space="preserve"> 朝  霞  市</t>
  </si>
  <si>
    <t>Asaka City</t>
  </si>
  <si>
    <t xml:space="preserve"> 志  木  市</t>
  </si>
  <si>
    <t>Shiki City</t>
  </si>
  <si>
    <t xml:space="preserve"> 和  光  市</t>
  </si>
  <si>
    <t>Wako City</t>
  </si>
  <si>
    <t xml:space="preserve"> 新  座  市</t>
  </si>
  <si>
    <t>Niiza City</t>
  </si>
  <si>
    <t xml:space="preserve"> 桶  川  市</t>
  </si>
  <si>
    <t>Okegawa City</t>
  </si>
  <si>
    <t xml:space="preserve"> 久  喜  市</t>
  </si>
  <si>
    <t>Kuki City</t>
  </si>
  <si>
    <t xml:space="preserve"> 北  本  市</t>
  </si>
  <si>
    <t>Kitamoto City</t>
  </si>
  <si>
    <t xml:space="preserve"> 八  潮  市</t>
  </si>
  <si>
    <t>Yashio City</t>
  </si>
  <si>
    <t xml:space="preserve"> 富士見  市</t>
  </si>
  <si>
    <t>Fujimi City</t>
  </si>
  <si>
    <t xml:space="preserve"> 三  郷  市</t>
  </si>
  <si>
    <t>Misato City</t>
  </si>
  <si>
    <t xml:space="preserve"> 蓮  田  市</t>
  </si>
  <si>
    <t>Hasuda City</t>
  </si>
  <si>
    <t xml:space="preserve"> 坂  戸  市</t>
  </si>
  <si>
    <t>Sakado City</t>
  </si>
  <si>
    <t xml:space="preserve"> 幸  手  市</t>
  </si>
  <si>
    <t>Satte City</t>
  </si>
  <si>
    <t xml:space="preserve"> 鶴ヶ島  市</t>
  </si>
  <si>
    <t>Tsurugashima City</t>
  </si>
  <si>
    <t xml:space="preserve"> 日  高  市</t>
  </si>
  <si>
    <t>Hidaka City</t>
  </si>
  <si>
    <t xml:space="preserve"> 吉　川  市</t>
  </si>
  <si>
    <t>Yoshikawa City</t>
  </si>
  <si>
    <t xml:space="preserve"> ふじみ野市</t>
  </si>
  <si>
    <t>Fujimino City</t>
  </si>
  <si>
    <t xml:space="preserve"> 千  葉  県</t>
  </si>
  <si>
    <t>Chiba Prefecture</t>
  </si>
  <si>
    <t xml:space="preserve"> 千  葉  市</t>
  </si>
  <si>
    <t>Chiba City Total</t>
  </si>
  <si>
    <t xml:space="preserve">  花見川区</t>
  </si>
  <si>
    <t xml:space="preserve">  Hanamigawa Ward</t>
  </si>
  <si>
    <t xml:space="preserve">  稲毛区</t>
  </si>
  <si>
    <t xml:space="preserve">  Inage Ward</t>
  </si>
  <si>
    <t xml:space="preserve">  若葉区</t>
  </si>
  <si>
    <t xml:space="preserve">  Wakaba Ward</t>
  </si>
  <si>
    <t xml:space="preserve">  美浜区</t>
  </si>
  <si>
    <t xml:space="preserve">  Mihama Ward</t>
  </si>
  <si>
    <t xml:space="preserve"> 銚  子  市</t>
  </si>
  <si>
    <t>Choshi City</t>
  </si>
  <si>
    <t xml:space="preserve"> 市  川  市</t>
  </si>
  <si>
    <t>Ichikawa City</t>
  </si>
  <si>
    <t xml:space="preserve"> 船  橋  市</t>
  </si>
  <si>
    <t>Funabashi City</t>
  </si>
  <si>
    <t xml:space="preserve"> 館  山  市</t>
  </si>
  <si>
    <t>Tateyama City</t>
  </si>
  <si>
    <t xml:space="preserve"> 木更津  市</t>
  </si>
  <si>
    <t>Kisarazu City</t>
  </si>
  <si>
    <t xml:space="preserve"> 松  戸  市</t>
  </si>
  <si>
    <t>Matsudo City</t>
  </si>
  <si>
    <t xml:space="preserve"> 野  田  市</t>
  </si>
  <si>
    <t>Noda City</t>
  </si>
  <si>
    <t xml:space="preserve"> 茂  原  市</t>
  </si>
  <si>
    <t>Mobara City</t>
  </si>
  <si>
    <t xml:space="preserve"> 佐  倉  市</t>
  </si>
  <si>
    <t xml:space="preserve"> 成  田  市</t>
  </si>
  <si>
    <t>Narita City</t>
  </si>
  <si>
    <t xml:space="preserve"> 東  金  市</t>
  </si>
  <si>
    <t>Togane City</t>
  </si>
  <si>
    <t xml:space="preserve"> 旭      市</t>
  </si>
  <si>
    <t>Asahi City</t>
  </si>
  <si>
    <t xml:space="preserve"> 習志野  市</t>
  </si>
  <si>
    <t>Narashino City</t>
  </si>
  <si>
    <t xml:space="preserve"> 柏      市</t>
  </si>
  <si>
    <t>Kashiwa City</t>
  </si>
  <si>
    <t xml:space="preserve"> 勝  浦  市</t>
  </si>
  <si>
    <t>Katsuura City</t>
  </si>
  <si>
    <t xml:space="preserve"> 市  原  市</t>
  </si>
  <si>
    <t>Ichihara City</t>
  </si>
  <si>
    <t xml:space="preserve"> 流  山  市</t>
  </si>
  <si>
    <t>Nagareyama City</t>
  </si>
  <si>
    <t xml:space="preserve"> 八千代  市</t>
  </si>
  <si>
    <t>Yachiyo City</t>
  </si>
  <si>
    <t xml:space="preserve"> 我孫子  市</t>
  </si>
  <si>
    <t>Abiko City</t>
  </si>
  <si>
    <t xml:space="preserve"> 鴨  川  市</t>
  </si>
  <si>
    <t>Kamogawa City</t>
  </si>
  <si>
    <t xml:space="preserve"> 鎌ケ谷　市</t>
  </si>
  <si>
    <t>Kamagaya City</t>
  </si>
  <si>
    <t xml:space="preserve"> 君  津  市</t>
  </si>
  <si>
    <t>Kimitsu City</t>
  </si>
  <si>
    <t xml:space="preserve"> 富  津  市</t>
  </si>
  <si>
    <t>Futtsu City</t>
  </si>
  <si>
    <t xml:space="preserve"> 浦  安  市</t>
  </si>
  <si>
    <t>Urayasu City</t>
  </si>
  <si>
    <t xml:space="preserve"> 四街道  市</t>
  </si>
  <si>
    <t>Yotsukaido City</t>
  </si>
  <si>
    <t xml:space="preserve"> 袖ケ浦　市</t>
  </si>
  <si>
    <t>Sodegaura City</t>
  </si>
  <si>
    <t xml:space="preserve"> 八  街  市</t>
  </si>
  <si>
    <t>Yachimata City</t>
  </si>
  <si>
    <t xml:space="preserve"> 印　西  市</t>
  </si>
  <si>
    <t>Inzai City</t>
  </si>
  <si>
    <t>Shiroi City</t>
  </si>
  <si>
    <t>Tomisato City</t>
  </si>
  <si>
    <t xml:space="preserve"> 南房総　市</t>
  </si>
  <si>
    <t>Minamiboso City</t>
  </si>
  <si>
    <t xml:space="preserve"> 匝　瑳　市</t>
  </si>
  <si>
    <t>Sosa City</t>
  </si>
  <si>
    <t xml:space="preserve"> 香　取　市</t>
  </si>
  <si>
    <t>Katori City</t>
  </si>
  <si>
    <t xml:space="preserve"> 山　武　市</t>
  </si>
  <si>
    <t>Sammu City</t>
  </si>
  <si>
    <t xml:space="preserve"> いすみ　市</t>
  </si>
  <si>
    <t>Isumi City</t>
  </si>
  <si>
    <t>Ooamishirasato City</t>
  </si>
  <si>
    <t xml:space="preserve"> 東  京  都</t>
  </si>
  <si>
    <t>Tokyo Metropolis</t>
  </si>
  <si>
    <t xml:space="preserve">  千代田区</t>
  </si>
  <si>
    <t xml:space="preserve">  Chiyoda Ward</t>
  </si>
  <si>
    <t xml:space="preserve">  港  区</t>
  </si>
  <si>
    <t xml:space="preserve">  Minato Ward</t>
  </si>
  <si>
    <t xml:space="preserve">  新宿区</t>
  </si>
  <si>
    <t xml:space="preserve">  Shinjuku Ward</t>
  </si>
  <si>
    <t xml:space="preserve">  文京区</t>
  </si>
  <si>
    <t xml:space="preserve">  Bunkyo Ward</t>
  </si>
  <si>
    <t xml:space="preserve">  台東区</t>
  </si>
  <si>
    <t xml:space="preserve">  Taito Ward</t>
  </si>
  <si>
    <t xml:space="preserve">  墨田区</t>
  </si>
  <si>
    <t xml:space="preserve">  Sumida Ward</t>
  </si>
  <si>
    <t xml:space="preserve">  江東区</t>
  </si>
  <si>
    <t xml:space="preserve">  Koto Ward</t>
  </si>
  <si>
    <t xml:space="preserve">  品川区</t>
  </si>
  <si>
    <t xml:space="preserve">  Shinagawa Ward</t>
  </si>
  <si>
    <t xml:space="preserve">  目黒区</t>
  </si>
  <si>
    <t xml:space="preserve">  Meguro Ward</t>
  </si>
  <si>
    <t xml:space="preserve">  大田区</t>
  </si>
  <si>
    <t xml:space="preserve">  Ota Ward</t>
  </si>
  <si>
    <t xml:space="preserve">  世田谷区</t>
  </si>
  <si>
    <t xml:space="preserve">  Setagaya Ward</t>
  </si>
  <si>
    <t xml:space="preserve">  渋谷区</t>
  </si>
  <si>
    <t xml:space="preserve">  Shibuya Ward</t>
  </si>
  <si>
    <t xml:space="preserve">  中野区</t>
  </si>
  <si>
    <t xml:space="preserve">  Nakano Ward</t>
  </si>
  <si>
    <t xml:space="preserve">  杉並区</t>
  </si>
  <si>
    <t xml:space="preserve">  Suginami Ward</t>
  </si>
  <si>
    <t xml:space="preserve">  豊島区</t>
  </si>
  <si>
    <t xml:space="preserve">  Toshima Ward</t>
  </si>
  <si>
    <t xml:space="preserve">  荒川区</t>
  </si>
  <si>
    <t xml:space="preserve">  Arakawa Ward</t>
  </si>
  <si>
    <t xml:space="preserve">  板橋区</t>
  </si>
  <si>
    <t xml:space="preserve">  Itabashi Ward</t>
  </si>
  <si>
    <t xml:space="preserve">  練馬区</t>
  </si>
  <si>
    <t xml:space="preserve">  Nerima Ward</t>
  </si>
  <si>
    <t xml:space="preserve">  足立区</t>
  </si>
  <si>
    <t xml:space="preserve">  Adachi Ward</t>
  </si>
  <si>
    <t xml:space="preserve">  葛飾区</t>
  </si>
  <si>
    <t xml:space="preserve">  Katsushika Ward</t>
  </si>
  <si>
    <t xml:space="preserve">  江戸川区</t>
  </si>
  <si>
    <t xml:space="preserve">  Edogawa Ward</t>
  </si>
  <si>
    <t xml:space="preserve"> 八王子  市</t>
  </si>
  <si>
    <t>Hachioji City</t>
  </si>
  <si>
    <t xml:space="preserve"> 立  川  市</t>
  </si>
  <si>
    <t>Tachikawa City</t>
  </si>
  <si>
    <t xml:space="preserve"> 武蔵野  市</t>
  </si>
  <si>
    <t>Musashino City</t>
  </si>
  <si>
    <t xml:space="preserve"> 三  鷹  市</t>
  </si>
  <si>
    <t>Mitaka City</t>
  </si>
  <si>
    <t xml:space="preserve"> 青  梅  市</t>
  </si>
  <si>
    <t>Ome City</t>
  </si>
  <si>
    <t xml:space="preserve"> 府  中  市</t>
  </si>
  <si>
    <t>Fuchu City</t>
  </si>
  <si>
    <t xml:space="preserve"> 昭  島  市</t>
  </si>
  <si>
    <t>Akishima City</t>
  </si>
  <si>
    <t xml:space="preserve"> 調  布  市</t>
  </si>
  <si>
    <t>Chofu City</t>
  </si>
  <si>
    <t xml:space="preserve"> 町  田  市</t>
  </si>
  <si>
    <t>Machida City</t>
  </si>
  <si>
    <t xml:space="preserve"> 小金井  市</t>
  </si>
  <si>
    <t>Koganei City</t>
  </si>
  <si>
    <t xml:space="preserve"> 小  平  市</t>
  </si>
  <si>
    <t>Kodaira City</t>
  </si>
  <si>
    <t xml:space="preserve"> 日  野  市</t>
  </si>
  <si>
    <t>Hino City</t>
  </si>
  <si>
    <t xml:space="preserve"> 東村山  市</t>
  </si>
  <si>
    <t>Higashimurayama City</t>
  </si>
  <si>
    <t xml:space="preserve"> 国分寺  市</t>
  </si>
  <si>
    <t>Kokubunji City</t>
  </si>
  <si>
    <t xml:space="preserve"> 国  立  市</t>
  </si>
  <si>
    <t>Kunitachi City</t>
  </si>
  <si>
    <t xml:space="preserve"> 福  生  市</t>
  </si>
  <si>
    <t>Fussa City</t>
  </si>
  <si>
    <t xml:space="preserve"> 狛  江  市</t>
  </si>
  <si>
    <t>Komae City</t>
  </si>
  <si>
    <t xml:space="preserve"> 東大和  市</t>
  </si>
  <si>
    <t>Higashiyamato City</t>
  </si>
  <si>
    <t xml:space="preserve"> 清  瀬  市</t>
  </si>
  <si>
    <t>Kiyose City</t>
  </si>
  <si>
    <t xml:space="preserve"> 東久留米市</t>
  </si>
  <si>
    <t>Higashikurume City</t>
  </si>
  <si>
    <t xml:space="preserve"> 武蔵村山市</t>
  </si>
  <si>
    <t>Musashimurayama City</t>
  </si>
  <si>
    <t xml:space="preserve"> 多  摩  市</t>
  </si>
  <si>
    <t>Tama City</t>
  </si>
  <si>
    <t xml:space="preserve"> 稲  城  市</t>
  </si>
  <si>
    <t>Inagi City</t>
  </si>
  <si>
    <t xml:space="preserve"> 羽  村  市</t>
  </si>
  <si>
    <t>Hamura City</t>
  </si>
  <si>
    <t xml:space="preserve"> あきる野市</t>
  </si>
  <si>
    <t>Akiruno City</t>
  </si>
  <si>
    <t xml:space="preserve"> 西東京  市</t>
  </si>
  <si>
    <t>Nishitokyo City</t>
  </si>
  <si>
    <t xml:space="preserve"> 神奈川  県</t>
  </si>
  <si>
    <t>Kanagawa Prefecture</t>
  </si>
  <si>
    <t xml:space="preserve"> 横  浜  市</t>
  </si>
  <si>
    <t>Yokohama City Total</t>
  </si>
  <si>
    <t xml:space="preserve">  鶴見区</t>
  </si>
  <si>
    <t xml:space="preserve">  Tsurumi Ward</t>
  </si>
  <si>
    <t xml:space="preserve">  神奈川区</t>
  </si>
  <si>
    <t xml:space="preserve">  Kanagawa Ward</t>
  </si>
  <si>
    <t xml:space="preserve">  中  区</t>
  </si>
  <si>
    <t xml:space="preserve">  Naka Ward</t>
  </si>
  <si>
    <t xml:space="preserve">  保土ケ谷区</t>
  </si>
  <si>
    <t xml:space="preserve">  Hodogaya Ward</t>
  </si>
  <si>
    <t xml:space="preserve">  磯子区</t>
  </si>
  <si>
    <t xml:space="preserve">  Isogo Ward</t>
  </si>
  <si>
    <t xml:space="preserve">  金沢区</t>
  </si>
  <si>
    <t xml:space="preserve">  Kanazawa Ward</t>
  </si>
  <si>
    <t xml:space="preserve">  港北区</t>
  </si>
  <si>
    <t xml:space="preserve">  Kohoku Ward</t>
  </si>
  <si>
    <t xml:space="preserve">  戸塚区</t>
  </si>
  <si>
    <t xml:space="preserve">  Totsuka Ward</t>
  </si>
  <si>
    <t xml:space="preserve">  港南区</t>
  </si>
  <si>
    <t xml:space="preserve">  Konan Ward</t>
  </si>
  <si>
    <t xml:space="preserve">  旭  区</t>
  </si>
  <si>
    <t xml:space="preserve">  Asahi Ward</t>
  </si>
  <si>
    <t xml:space="preserve">  緑  区</t>
  </si>
  <si>
    <t xml:space="preserve">  瀬谷区</t>
  </si>
  <si>
    <t xml:space="preserve">  Seya Ward</t>
  </si>
  <si>
    <t xml:space="preserve">  栄  区</t>
  </si>
  <si>
    <t xml:space="preserve">  Sakae Ward</t>
  </si>
  <si>
    <t xml:space="preserve">  都筑区</t>
  </si>
  <si>
    <t xml:space="preserve">  Tsuzuki Ward</t>
  </si>
  <si>
    <t xml:space="preserve"> 川  崎  市</t>
  </si>
  <si>
    <t>Kawasaki City Total</t>
  </si>
  <si>
    <t xml:space="preserve">  川崎区</t>
  </si>
  <si>
    <t xml:space="preserve">  Kawasaki Ward</t>
  </si>
  <si>
    <t xml:space="preserve">  幸  区</t>
  </si>
  <si>
    <t xml:space="preserve">  Saiwai Ward</t>
  </si>
  <si>
    <t xml:space="preserve">  中原区</t>
  </si>
  <si>
    <t xml:space="preserve">  Nakahara Ward</t>
  </si>
  <si>
    <t xml:space="preserve">  高津区</t>
  </si>
  <si>
    <t xml:space="preserve">  Takatsu Ward</t>
  </si>
  <si>
    <t xml:space="preserve">  多摩区</t>
  </si>
  <si>
    <t xml:space="preserve">  Tama Ward</t>
  </si>
  <si>
    <t xml:space="preserve">  宮前区</t>
  </si>
  <si>
    <t xml:space="preserve">  Miyamae Ward</t>
  </si>
  <si>
    <t xml:space="preserve">  麻生区</t>
  </si>
  <si>
    <t xml:space="preserve">  Asao Ward</t>
  </si>
  <si>
    <t xml:space="preserve"> 相模原  市</t>
  </si>
  <si>
    <t xml:space="preserve"> 横須賀  市</t>
  </si>
  <si>
    <t>Yokosuka City</t>
  </si>
  <si>
    <t xml:space="preserve"> 平  塚  市</t>
  </si>
  <si>
    <t>Hiratsuka City</t>
  </si>
  <si>
    <t xml:space="preserve"> 鎌  倉  市</t>
  </si>
  <si>
    <t>Kamakura City</t>
  </si>
  <si>
    <t xml:space="preserve"> 藤  沢  市</t>
  </si>
  <si>
    <t>Fujisawa City</t>
  </si>
  <si>
    <t xml:space="preserve"> 小田原  市</t>
  </si>
  <si>
    <t>Odawara City</t>
  </si>
  <si>
    <t xml:space="preserve"> 茅ヶ崎  市</t>
  </si>
  <si>
    <t>Chigasaki City</t>
  </si>
  <si>
    <t xml:space="preserve"> 逗  子  市</t>
  </si>
  <si>
    <t>Zushi City</t>
  </si>
  <si>
    <t xml:space="preserve"> 秦  野  市</t>
  </si>
  <si>
    <t>Hadano City</t>
  </si>
  <si>
    <t xml:space="preserve"> 三  浦  市</t>
  </si>
  <si>
    <t>Miura City</t>
  </si>
  <si>
    <t xml:space="preserve"> 厚  木  市</t>
  </si>
  <si>
    <t>Atsugi City</t>
  </si>
  <si>
    <t xml:space="preserve"> 大  和  市</t>
  </si>
  <si>
    <t>Yamato City</t>
  </si>
  <si>
    <t xml:space="preserve"> 伊勢原  市</t>
  </si>
  <si>
    <t>Isehara City</t>
  </si>
  <si>
    <t xml:space="preserve"> 海老名  市</t>
  </si>
  <si>
    <t>Ebina City</t>
  </si>
  <si>
    <t xml:space="preserve"> 座  間  市</t>
  </si>
  <si>
    <t>Zama City</t>
  </si>
  <si>
    <t xml:space="preserve"> 南足柄  市</t>
  </si>
  <si>
    <t>Minamiashigara City</t>
  </si>
  <si>
    <t xml:space="preserve"> 綾  瀬  市</t>
  </si>
  <si>
    <t>Ayase City</t>
  </si>
  <si>
    <t xml:space="preserve"> 新  潟  県</t>
  </si>
  <si>
    <t>Niigata Prefecture</t>
  </si>
  <si>
    <t xml:space="preserve"> 新  潟  市</t>
  </si>
  <si>
    <t xml:space="preserve">   Kita Ward</t>
  </si>
  <si>
    <t>　江南区</t>
  </si>
  <si>
    <t>　秋葉区</t>
  </si>
  <si>
    <t xml:space="preserve">  Akiha Ward</t>
  </si>
  <si>
    <t>　南  区</t>
  </si>
  <si>
    <t>　西  区</t>
  </si>
  <si>
    <t>　西蒲区</t>
  </si>
  <si>
    <t xml:space="preserve">  Nishikan Ward</t>
  </si>
  <si>
    <t xml:space="preserve"> 長  岡  市</t>
  </si>
  <si>
    <t>Nagaoka City</t>
  </si>
  <si>
    <t xml:space="preserve"> 三  条  市</t>
  </si>
  <si>
    <t>Sanjo City</t>
  </si>
  <si>
    <t xml:space="preserve"> 柏  崎  市</t>
  </si>
  <si>
    <t>Kashiwazaki City</t>
  </si>
  <si>
    <t xml:space="preserve"> 新発田  市</t>
  </si>
  <si>
    <t>Shibata City</t>
  </si>
  <si>
    <t xml:space="preserve"> 小千谷  市</t>
  </si>
  <si>
    <t>Ojiya City</t>
  </si>
  <si>
    <t xml:space="preserve"> 加  茂  市</t>
  </si>
  <si>
    <t>Kamo City</t>
  </si>
  <si>
    <t xml:space="preserve"> 村  上  市</t>
  </si>
  <si>
    <t>Murakami City</t>
  </si>
  <si>
    <t xml:space="preserve"> 燕      市</t>
  </si>
  <si>
    <t>Tsubame City</t>
  </si>
  <si>
    <t xml:space="preserve"> 見  附  市</t>
  </si>
  <si>
    <t>Mitsuke City</t>
  </si>
  <si>
    <t xml:space="preserve"> 十日町  市</t>
  </si>
  <si>
    <t>Tokamachi City</t>
  </si>
  <si>
    <t xml:space="preserve"> 糸魚川  市</t>
  </si>
  <si>
    <t>Itoigawa City</t>
  </si>
  <si>
    <t>Myoko City</t>
  </si>
  <si>
    <t xml:space="preserve"> 五  泉  市</t>
  </si>
  <si>
    <t>Gosen City</t>
  </si>
  <si>
    <t xml:space="preserve"> 上  越  市</t>
  </si>
  <si>
    <t>Joetsu City</t>
  </si>
  <si>
    <t>Agano City</t>
  </si>
  <si>
    <t xml:space="preserve"> 佐  渡  市</t>
  </si>
  <si>
    <t>Sado City</t>
  </si>
  <si>
    <t>Uonuma City</t>
  </si>
  <si>
    <t>Minamiuonuma City</t>
  </si>
  <si>
    <t xml:space="preserve"> 胎　内　市</t>
  </si>
  <si>
    <t>Tainai City</t>
  </si>
  <si>
    <t xml:space="preserve"> 富  山  県</t>
  </si>
  <si>
    <t>Toyama Prefecture</t>
  </si>
  <si>
    <t xml:space="preserve"> 富  山  市</t>
  </si>
  <si>
    <t>Toyama City</t>
  </si>
  <si>
    <t xml:space="preserve"> 高  岡  市</t>
  </si>
  <si>
    <t>Takaoka City</t>
  </si>
  <si>
    <t xml:space="preserve"> 魚  津  市</t>
  </si>
  <si>
    <t>Uozu City</t>
  </si>
  <si>
    <t xml:space="preserve"> 氷  見  市</t>
  </si>
  <si>
    <t>Himi City</t>
  </si>
  <si>
    <t xml:space="preserve"> 滑  川  市</t>
  </si>
  <si>
    <t>Namerikawa City</t>
  </si>
  <si>
    <t xml:space="preserve"> 黒  部  市</t>
  </si>
  <si>
    <t>Kurobe City</t>
  </si>
  <si>
    <t xml:space="preserve"> 砺  波  市</t>
  </si>
  <si>
    <t>Tonami City</t>
  </si>
  <si>
    <t xml:space="preserve"> 小矢部  市</t>
  </si>
  <si>
    <t>Oyabe City</t>
  </si>
  <si>
    <t>Nanto City</t>
  </si>
  <si>
    <t xml:space="preserve"> 射　水　市</t>
  </si>
  <si>
    <t>Imizu City</t>
  </si>
  <si>
    <t xml:space="preserve"> 石  川  県</t>
  </si>
  <si>
    <t>Ishikawa Prefecture</t>
  </si>
  <si>
    <t xml:space="preserve"> 金  沢  市</t>
  </si>
  <si>
    <t>Kanazawa City</t>
  </si>
  <si>
    <t xml:space="preserve"> 七  尾  市</t>
  </si>
  <si>
    <t>Nanao City</t>
  </si>
  <si>
    <t xml:space="preserve"> 小  松  市</t>
  </si>
  <si>
    <t>Komatsu City</t>
  </si>
  <si>
    <t xml:space="preserve"> 輪  島  市</t>
  </si>
  <si>
    <t>Wajima City</t>
  </si>
  <si>
    <t xml:space="preserve"> 珠  洲  市</t>
  </si>
  <si>
    <t>Suzu City</t>
  </si>
  <si>
    <t xml:space="preserve"> 加  賀  市</t>
  </si>
  <si>
    <t>Kaga City</t>
  </si>
  <si>
    <t xml:space="preserve"> 羽  咋  市</t>
  </si>
  <si>
    <t>Hakui City</t>
  </si>
  <si>
    <t>Kahoku City</t>
  </si>
  <si>
    <t>Hakusan City</t>
  </si>
  <si>
    <t>Nomi City</t>
  </si>
  <si>
    <t xml:space="preserve"> 福  井  県</t>
  </si>
  <si>
    <t>Fukui Prefecture</t>
  </si>
  <si>
    <t xml:space="preserve"> 福  井  市</t>
  </si>
  <si>
    <t>Fukui City</t>
  </si>
  <si>
    <t xml:space="preserve"> 敦  賀  市</t>
  </si>
  <si>
    <t>Tsuruga City</t>
  </si>
  <si>
    <t xml:space="preserve"> 小  浜  市</t>
  </si>
  <si>
    <t>Obama City</t>
  </si>
  <si>
    <t xml:space="preserve"> 大  野  市</t>
  </si>
  <si>
    <t>Ono City</t>
  </si>
  <si>
    <t xml:space="preserve"> 勝  山  市</t>
  </si>
  <si>
    <t>Katsuyama City</t>
  </si>
  <si>
    <t xml:space="preserve"> 鯖  江  市</t>
  </si>
  <si>
    <t>Sabae City</t>
  </si>
  <si>
    <t>Awara City</t>
  </si>
  <si>
    <t xml:space="preserve"> 越　前　市</t>
  </si>
  <si>
    <t>Echizen City</t>
  </si>
  <si>
    <t xml:space="preserve"> 坂　井　市</t>
  </si>
  <si>
    <t>Sakai City</t>
  </si>
  <si>
    <t xml:space="preserve"> 山  梨  県</t>
  </si>
  <si>
    <t>Yamanashi Prefecture</t>
  </si>
  <si>
    <t xml:space="preserve"> 甲  府  市</t>
  </si>
  <si>
    <t>Kofu City</t>
  </si>
  <si>
    <t xml:space="preserve"> 富士吉田市</t>
  </si>
  <si>
    <t>Fujiyoshida City</t>
  </si>
  <si>
    <t xml:space="preserve"> 都  留  市</t>
  </si>
  <si>
    <t>Tsuru City</t>
  </si>
  <si>
    <t xml:space="preserve"> 山  梨  市</t>
  </si>
  <si>
    <t>Yamanashi City</t>
  </si>
  <si>
    <t xml:space="preserve"> 大  月  市</t>
  </si>
  <si>
    <t>Otsuki City</t>
  </si>
  <si>
    <t xml:space="preserve"> 韮  崎  市</t>
  </si>
  <si>
    <t>Nirasaki City</t>
  </si>
  <si>
    <t xml:space="preserve"> 南アルプス市</t>
  </si>
  <si>
    <t>Minami-Alps City</t>
  </si>
  <si>
    <t>Kai City</t>
  </si>
  <si>
    <t>Fuefuki City</t>
  </si>
  <si>
    <t>Uenohara City</t>
  </si>
  <si>
    <t xml:space="preserve"> 甲　州　市</t>
  </si>
  <si>
    <t>Koshu City</t>
  </si>
  <si>
    <t xml:space="preserve"> 中　央　市</t>
  </si>
  <si>
    <t>Chuo City</t>
  </si>
  <si>
    <t xml:space="preserve"> 長  野  県</t>
  </si>
  <si>
    <t>Nagano Prefecture</t>
  </si>
  <si>
    <t xml:space="preserve"> 長  野  市</t>
  </si>
  <si>
    <t>Nagano City</t>
  </si>
  <si>
    <t xml:space="preserve"> 松  本  市</t>
  </si>
  <si>
    <t>Matsumoto City</t>
  </si>
  <si>
    <t xml:space="preserve"> 上  田  市</t>
  </si>
  <si>
    <t>Ueda City</t>
  </si>
  <si>
    <t xml:space="preserve"> 岡  谷  市</t>
  </si>
  <si>
    <t>Okaya City</t>
  </si>
  <si>
    <t xml:space="preserve"> 飯  田  市</t>
  </si>
  <si>
    <t>Iida City</t>
  </si>
  <si>
    <t xml:space="preserve"> 諏  訪  市</t>
  </si>
  <si>
    <t>Suwa City</t>
  </si>
  <si>
    <t xml:space="preserve"> 須  坂  市</t>
  </si>
  <si>
    <t>Suzaka City</t>
  </si>
  <si>
    <t xml:space="preserve"> 小  諸  市</t>
  </si>
  <si>
    <t>Komoro City</t>
  </si>
  <si>
    <t xml:space="preserve"> 伊  那  市</t>
  </si>
  <si>
    <t>Ina City</t>
  </si>
  <si>
    <t xml:space="preserve"> 大  町  市</t>
  </si>
  <si>
    <t>Omachi City</t>
  </si>
  <si>
    <t xml:space="preserve"> 駒ヶ根　市</t>
  </si>
  <si>
    <t>Komagane City</t>
  </si>
  <si>
    <t xml:space="preserve"> 中  野  市</t>
  </si>
  <si>
    <t>Nakano City</t>
  </si>
  <si>
    <t xml:space="preserve"> 飯  山  市</t>
  </si>
  <si>
    <t>Iiyama City</t>
  </si>
  <si>
    <t xml:space="preserve"> 茅  野  市</t>
  </si>
  <si>
    <t>Chino City</t>
  </si>
  <si>
    <t xml:space="preserve"> 塩  尻  市</t>
  </si>
  <si>
    <t>Shiojiri City</t>
  </si>
  <si>
    <t xml:space="preserve"> 佐  久  市</t>
  </si>
  <si>
    <t>Saku City</t>
  </si>
  <si>
    <t xml:space="preserve"> 千  曲  市</t>
  </si>
  <si>
    <t>Chikuma City</t>
  </si>
  <si>
    <t>Tomi City</t>
  </si>
  <si>
    <t xml:space="preserve"> 安曇野　市</t>
  </si>
  <si>
    <t>Azumino City</t>
  </si>
  <si>
    <t xml:space="preserve"> 岐  阜  県</t>
  </si>
  <si>
    <t>Gifu Prefecture</t>
  </si>
  <si>
    <t xml:space="preserve"> 岐  阜  市</t>
  </si>
  <si>
    <t>Gifu City</t>
  </si>
  <si>
    <t xml:space="preserve"> 大  垣  市</t>
  </si>
  <si>
    <t>Ogaki City</t>
  </si>
  <si>
    <t xml:space="preserve"> 高  山  市</t>
  </si>
  <si>
    <t>Takayama City</t>
  </si>
  <si>
    <t xml:space="preserve"> 多治見  市</t>
  </si>
  <si>
    <t>Tajimi City</t>
  </si>
  <si>
    <t xml:space="preserve"> 関  　  市</t>
  </si>
  <si>
    <t>Seki City</t>
  </si>
  <si>
    <t xml:space="preserve"> 中津川  市</t>
  </si>
  <si>
    <t>Nakatsugawa City</t>
  </si>
  <si>
    <t xml:space="preserve"> 美  濃  市</t>
  </si>
  <si>
    <t>Mino City</t>
  </si>
  <si>
    <t xml:space="preserve"> 瑞  浪  市</t>
  </si>
  <si>
    <t>Mizunami City</t>
  </si>
  <si>
    <t xml:space="preserve"> 美濃加茂市</t>
  </si>
  <si>
    <t>Minokamo City</t>
  </si>
  <si>
    <t xml:space="preserve"> 羽  島  市</t>
  </si>
  <si>
    <t>Hashima City</t>
  </si>
  <si>
    <t xml:space="preserve"> 恵  那  市</t>
  </si>
  <si>
    <t>Ena City</t>
  </si>
  <si>
    <t xml:space="preserve"> 土  岐  市</t>
  </si>
  <si>
    <t>Toki City</t>
  </si>
  <si>
    <t xml:space="preserve"> 各務原  市</t>
  </si>
  <si>
    <t>Kakamigahara City</t>
  </si>
  <si>
    <t xml:space="preserve"> 可  児  市</t>
  </si>
  <si>
    <t>Kani City</t>
  </si>
  <si>
    <t>Mizuho City</t>
  </si>
  <si>
    <t>Hida City</t>
  </si>
  <si>
    <t>Motosu City</t>
  </si>
  <si>
    <t>Gujo City</t>
  </si>
  <si>
    <t>Gero City</t>
  </si>
  <si>
    <t>Kaizu City</t>
  </si>
  <si>
    <t xml:space="preserve"> 静  岡  県</t>
  </si>
  <si>
    <t>Shizuoka Prefecture</t>
  </si>
  <si>
    <t xml:space="preserve"> 静  岡  市</t>
  </si>
  <si>
    <t>Shizuoka City Total</t>
  </si>
  <si>
    <t xml:space="preserve">  Aoi Ward</t>
  </si>
  <si>
    <t xml:space="preserve">  Suruga Ward</t>
  </si>
  <si>
    <t xml:space="preserve">  Shimizu Ward</t>
  </si>
  <si>
    <t xml:space="preserve"> 浜  松  市</t>
  </si>
  <si>
    <t xml:space="preserve">  Hamakita Ward</t>
  </si>
  <si>
    <t xml:space="preserve">  Tenryu Ward</t>
  </si>
  <si>
    <t xml:space="preserve"> 沼  津  市</t>
  </si>
  <si>
    <t>Numazu City</t>
  </si>
  <si>
    <t xml:space="preserve"> 熱  海  市</t>
  </si>
  <si>
    <t>Atami City</t>
  </si>
  <si>
    <t xml:space="preserve"> 三  島  市</t>
  </si>
  <si>
    <t>Mishima City</t>
  </si>
  <si>
    <t xml:space="preserve"> 富士宮  市</t>
  </si>
  <si>
    <t>Fujinomiya City</t>
  </si>
  <si>
    <t xml:space="preserve"> 伊  東  市</t>
  </si>
  <si>
    <t>Ito City</t>
  </si>
  <si>
    <t xml:space="preserve"> 島  田  市</t>
  </si>
  <si>
    <t>Shimada City</t>
  </si>
  <si>
    <t xml:space="preserve"> 磐  田  市</t>
  </si>
  <si>
    <t>Iwata City</t>
  </si>
  <si>
    <t xml:space="preserve"> 焼  津  市</t>
  </si>
  <si>
    <t>Yaizu City</t>
  </si>
  <si>
    <t xml:space="preserve"> 掛  川  市</t>
  </si>
  <si>
    <t>Kakegawa City</t>
  </si>
  <si>
    <t xml:space="preserve"> 富  士  市</t>
  </si>
  <si>
    <t>Fuji City</t>
  </si>
  <si>
    <t xml:space="preserve"> 藤  枝  市</t>
  </si>
  <si>
    <t>Fujieda City</t>
  </si>
  <si>
    <t xml:space="preserve"> 御殿場  市</t>
  </si>
  <si>
    <t>Gotemba City</t>
  </si>
  <si>
    <t xml:space="preserve"> 袋  井  市</t>
  </si>
  <si>
    <t>Fukuroi City</t>
  </si>
  <si>
    <t xml:space="preserve"> 下  田  市</t>
  </si>
  <si>
    <t>Shimoda City</t>
  </si>
  <si>
    <t xml:space="preserve"> 裾  野  市</t>
  </si>
  <si>
    <t>Susono City</t>
  </si>
  <si>
    <t xml:space="preserve"> 湖  西  市</t>
  </si>
  <si>
    <t>Kosai City</t>
  </si>
  <si>
    <t>Izu City</t>
  </si>
  <si>
    <t>Omaezaki City</t>
  </si>
  <si>
    <t>Kikugawa City</t>
  </si>
  <si>
    <t>Izunokuni City</t>
  </si>
  <si>
    <t xml:space="preserve"> 牧之原  市</t>
  </si>
  <si>
    <t>Makinohara City</t>
  </si>
  <si>
    <t xml:space="preserve"> 愛  知  県</t>
  </si>
  <si>
    <t>Aichi Prefecture</t>
  </si>
  <si>
    <t xml:space="preserve"> 名古屋  市</t>
  </si>
  <si>
    <t>Nagoya City Total</t>
  </si>
  <si>
    <t xml:space="preserve">  千種区</t>
  </si>
  <si>
    <t xml:space="preserve">  Chikusa Ward</t>
  </si>
  <si>
    <t xml:space="preserve">  中村区</t>
  </si>
  <si>
    <t xml:space="preserve">  Nakamura Ward</t>
  </si>
  <si>
    <t xml:space="preserve">  昭和区</t>
  </si>
  <si>
    <t xml:space="preserve">  Showa Ward</t>
  </si>
  <si>
    <t xml:space="preserve">  瑞穂区</t>
  </si>
  <si>
    <t xml:space="preserve">  Mizuho Ward</t>
  </si>
  <si>
    <t xml:space="preserve">  熱田区</t>
  </si>
  <si>
    <t xml:space="preserve">  Atsuta Ward</t>
  </si>
  <si>
    <t xml:space="preserve">  中川区</t>
  </si>
  <si>
    <t xml:space="preserve">  Nakagawa Ward</t>
  </si>
  <si>
    <t xml:space="preserve">  守山区</t>
  </si>
  <si>
    <t xml:space="preserve">  Moriyama Ward</t>
  </si>
  <si>
    <t xml:space="preserve">  名東区</t>
  </si>
  <si>
    <t xml:space="preserve">  Meito Ward</t>
  </si>
  <si>
    <t xml:space="preserve">  天白区</t>
  </si>
  <si>
    <t xml:space="preserve">  Tempaku Ward</t>
  </si>
  <si>
    <t xml:space="preserve"> 豊  橋  市</t>
  </si>
  <si>
    <t>Toyohashi City</t>
  </si>
  <si>
    <t xml:space="preserve"> 岡  崎  市</t>
  </si>
  <si>
    <t>Okazaki City</t>
  </si>
  <si>
    <t xml:space="preserve"> 一  宮  市</t>
  </si>
  <si>
    <t>Ichinomiya City</t>
  </si>
  <si>
    <t xml:space="preserve"> 瀬  戸  市</t>
  </si>
  <si>
    <t>Seto City</t>
  </si>
  <si>
    <t xml:space="preserve"> 半  田  市</t>
  </si>
  <si>
    <t>Handa City</t>
  </si>
  <si>
    <t xml:space="preserve"> 春日井  市</t>
  </si>
  <si>
    <t>Kasugai City</t>
  </si>
  <si>
    <t xml:space="preserve"> 豊  川  市</t>
  </si>
  <si>
    <t>Toyokawa City</t>
  </si>
  <si>
    <t xml:space="preserve"> 津  島  市</t>
  </si>
  <si>
    <t>Tsushima City</t>
  </si>
  <si>
    <t xml:space="preserve"> 碧  南  市</t>
  </si>
  <si>
    <t>Hekinan City</t>
  </si>
  <si>
    <t xml:space="preserve"> 刈  谷  市</t>
  </si>
  <si>
    <t>Kariya City</t>
  </si>
  <si>
    <t xml:space="preserve"> 豊  田  市</t>
  </si>
  <si>
    <t>Toyota City</t>
  </si>
  <si>
    <t xml:space="preserve"> 安  城  市</t>
  </si>
  <si>
    <t>Anjo City</t>
  </si>
  <si>
    <t xml:space="preserve"> 西  尾  市</t>
  </si>
  <si>
    <t>Nishio City</t>
  </si>
  <si>
    <t xml:space="preserve"> 蒲  郡  市</t>
  </si>
  <si>
    <t>Gamagori City</t>
  </si>
  <si>
    <t xml:space="preserve"> 犬  山  市</t>
  </si>
  <si>
    <t>Inuyama City</t>
  </si>
  <si>
    <t xml:space="preserve"> 常  滑  市</t>
  </si>
  <si>
    <t>Tokoname City</t>
  </si>
  <si>
    <t xml:space="preserve"> 江  南  市</t>
  </si>
  <si>
    <t>Konan City</t>
  </si>
  <si>
    <t xml:space="preserve"> 小  牧  市</t>
  </si>
  <si>
    <t>Komaki City</t>
  </si>
  <si>
    <t xml:space="preserve"> 稲  沢  市</t>
  </si>
  <si>
    <t>Inazawa City</t>
  </si>
  <si>
    <t xml:space="preserve"> 新  城  市</t>
  </si>
  <si>
    <t>Shinshiro City</t>
  </si>
  <si>
    <t xml:space="preserve"> 東  海  市</t>
  </si>
  <si>
    <t>Tokai City</t>
  </si>
  <si>
    <t xml:space="preserve"> 大  府  市</t>
  </si>
  <si>
    <t>Obu City</t>
  </si>
  <si>
    <t xml:space="preserve"> 知  多  市</t>
  </si>
  <si>
    <t>Chita City</t>
  </si>
  <si>
    <t xml:space="preserve"> 尾張旭  市</t>
  </si>
  <si>
    <t>Owariasahi City</t>
  </si>
  <si>
    <t xml:space="preserve"> 高  浜  市</t>
  </si>
  <si>
    <t>Takahama City</t>
  </si>
  <si>
    <t xml:space="preserve"> 知  立  市</t>
  </si>
  <si>
    <t>Chiryu City</t>
  </si>
  <si>
    <t xml:space="preserve"> 岩  倉  市</t>
  </si>
  <si>
    <t>Iwakura City</t>
  </si>
  <si>
    <t xml:space="preserve"> 豊  明  市</t>
  </si>
  <si>
    <t>Toyoake City</t>
  </si>
  <si>
    <t xml:space="preserve"> 日  進  市</t>
  </si>
  <si>
    <t>Nisshin City</t>
  </si>
  <si>
    <t>Tahara City</t>
  </si>
  <si>
    <t>Aisai City</t>
  </si>
  <si>
    <t xml:space="preserve"> 清　須　市</t>
  </si>
  <si>
    <t>Kiyosu City</t>
  </si>
  <si>
    <t xml:space="preserve"> 北名古屋市</t>
  </si>
  <si>
    <t>Kitanagoya City</t>
  </si>
  <si>
    <t xml:space="preserve"> 弥　富　市</t>
  </si>
  <si>
    <t>Yatomi City</t>
  </si>
  <si>
    <t xml:space="preserve"> みよし  市</t>
  </si>
  <si>
    <t>Miyoshi City</t>
  </si>
  <si>
    <t xml:space="preserve"> あ　ま　市</t>
  </si>
  <si>
    <t>Ama City</t>
  </si>
  <si>
    <t xml:space="preserve"> 三  重  県</t>
  </si>
  <si>
    <t>Mie Prefecture</t>
  </si>
  <si>
    <t xml:space="preserve"> 津      市</t>
  </si>
  <si>
    <t>Tsu City</t>
  </si>
  <si>
    <t xml:space="preserve"> 四日市  市</t>
  </si>
  <si>
    <t>Yokkaichi City</t>
  </si>
  <si>
    <t xml:space="preserve"> 伊  勢  市</t>
  </si>
  <si>
    <t>Ise City</t>
  </si>
  <si>
    <t xml:space="preserve"> 松  阪  市</t>
  </si>
  <si>
    <t>Matsusaka City</t>
  </si>
  <si>
    <t xml:space="preserve"> 桑  名  市</t>
  </si>
  <si>
    <t>Kuwana City</t>
  </si>
  <si>
    <t xml:space="preserve"> 鈴  鹿  市</t>
  </si>
  <si>
    <t>Suzuka City</t>
  </si>
  <si>
    <t xml:space="preserve"> 名  張  市</t>
  </si>
  <si>
    <t>Nabari City</t>
  </si>
  <si>
    <t xml:space="preserve"> 尾  鷲  市</t>
  </si>
  <si>
    <t>Owase City</t>
  </si>
  <si>
    <t xml:space="preserve"> 亀  山  市</t>
  </si>
  <si>
    <t>Kameyama City</t>
  </si>
  <si>
    <t xml:space="preserve"> 鳥  羽  市</t>
  </si>
  <si>
    <t>Toba City</t>
  </si>
  <si>
    <t xml:space="preserve"> 熊  野  市</t>
  </si>
  <si>
    <t>Kumano City</t>
  </si>
  <si>
    <t>Inabe City</t>
  </si>
  <si>
    <t>Shima City</t>
  </si>
  <si>
    <t>Iga City</t>
  </si>
  <si>
    <t xml:space="preserve"> 滋  賀  県</t>
  </si>
  <si>
    <t>Shiga Prefecture</t>
  </si>
  <si>
    <t xml:space="preserve"> 大  津  市</t>
  </si>
  <si>
    <t>Otsu City</t>
  </si>
  <si>
    <t xml:space="preserve"> 彦  根  市</t>
  </si>
  <si>
    <t>Hikone City</t>
  </si>
  <si>
    <t xml:space="preserve"> 長  浜  市</t>
  </si>
  <si>
    <t>Nagahama City</t>
  </si>
  <si>
    <t xml:space="preserve"> 近江八幡市</t>
  </si>
  <si>
    <t>Omihachiman City</t>
  </si>
  <si>
    <t xml:space="preserve"> 草  津  市</t>
  </si>
  <si>
    <t>Kusatsu City</t>
  </si>
  <si>
    <t xml:space="preserve"> 守  山  市</t>
  </si>
  <si>
    <t>Moriyama City</t>
  </si>
  <si>
    <t>Rittou City</t>
  </si>
  <si>
    <t>Koka City</t>
  </si>
  <si>
    <t>Yasu City</t>
  </si>
  <si>
    <t>Takashima City</t>
  </si>
  <si>
    <t>Higashiomi City</t>
  </si>
  <si>
    <t>Maibara City</t>
  </si>
  <si>
    <t xml:space="preserve"> 京  都  府</t>
  </si>
  <si>
    <t>Kyoto Prefecture</t>
  </si>
  <si>
    <t xml:space="preserve"> 京  都  市</t>
  </si>
  <si>
    <t>Kyoto City Total</t>
  </si>
  <si>
    <t>　上京区</t>
  </si>
  <si>
    <t xml:space="preserve">  Kamigyou Ward</t>
  </si>
  <si>
    <t xml:space="preserve">  左京区</t>
  </si>
  <si>
    <t xml:space="preserve">  Sakyo Ward</t>
  </si>
  <si>
    <t xml:space="preserve">  中京区</t>
  </si>
  <si>
    <t xml:space="preserve">  Nakagyo Ward</t>
  </si>
  <si>
    <t xml:space="preserve">  東山区</t>
  </si>
  <si>
    <t xml:space="preserve">  Higashiyama Ward</t>
  </si>
  <si>
    <t xml:space="preserve">  下京区</t>
  </si>
  <si>
    <t xml:space="preserve">  Shimogyo Ward</t>
  </si>
  <si>
    <t xml:space="preserve">  右京区</t>
  </si>
  <si>
    <t xml:space="preserve">  Ukyo Ward</t>
  </si>
  <si>
    <t xml:space="preserve">  伏見区</t>
  </si>
  <si>
    <t xml:space="preserve">  Fushimi Ward</t>
  </si>
  <si>
    <t xml:space="preserve">  山科区</t>
  </si>
  <si>
    <t xml:space="preserve">  Yamashina Ward</t>
  </si>
  <si>
    <t xml:space="preserve">  西京区</t>
  </si>
  <si>
    <t xml:space="preserve">  Nishikyo Ward</t>
  </si>
  <si>
    <t xml:space="preserve"> 福知山  市</t>
  </si>
  <si>
    <t>Fukuchiyama City</t>
  </si>
  <si>
    <t xml:space="preserve"> 舞  鶴  市</t>
  </si>
  <si>
    <t>Maizuru City</t>
  </si>
  <si>
    <t xml:space="preserve"> 綾  部  市</t>
  </si>
  <si>
    <t>Ayabe City</t>
  </si>
  <si>
    <t xml:space="preserve"> 宇  治  市</t>
  </si>
  <si>
    <t>Uji City</t>
  </si>
  <si>
    <t xml:space="preserve"> 宮  津  市</t>
  </si>
  <si>
    <t>Miyazu City</t>
  </si>
  <si>
    <t xml:space="preserve"> 亀  岡  市</t>
  </si>
  <si>
    <t>Kameoka City</t>
  </si>
  <si>
    <t xml:space="preserve"> 城  陽  市</t>
  </si>
  <si>
    <t>Joyo City</t>
  </si>
  <si>
    <t xml:space="preserve"> 向  日  市</t>
  </si>
  <si>
    <t>Muko City</t>
  </si>
  <si>
    <t xml:space="preserve"> 長岡京  市</t>
  </si>
  <si>
    <t>Nagaokakyo City</t>
  </si>
  <si>
    <t xml:space="preserve"> 八  幡  市</t>
  </si>
  <si>
    <t>Yawata City</t>
  </si>
  <si>
    <t xml:space="preserve"> 京田辺  市</t>
  </si>
  <si>
    <t>Kyoutanabe City</t>
  </si>
  <si>
    <t>Kyotango City</t>
  </si>
  <si>
    <t xml:space="preserve"> 南　丹　市</t>
  </si>
  <si>
    <t>Nantan City</t>
  </si>
  <si>
    <t xml:space="preserve"> 木津川　市</t>
  </si>
  <si>
    <t>Kizugawa City</t>
  </si>
  <si>
    <t xml:space="preserve"> 大  阪  府</t>
  </si>
  <si>
    <t>Osaka Prefecture</t>
  </si>
  <si>
    <t xml:space="preserve"> 大  阪  市</t>
  </si>
  <si>
    <t>Osaka City Total</t>
  </si>
  <si>
    <t xml:space="preserve">  都島区</t>
  </si>
  <si>
    <t xml:space="preserve">  Miyakojima Ward</t>
  </si>
  <si>
    <t xml:space="preserve">  福島区</t>
  </si>
  <si>
    <t xml:space="preserve">  Fukushima Ward</t>
  </si>
  <si>
    <t xml:space="preserve">  此花区</t>
  </si>
  <si>
    <t xml:space="preserve">  Konohana Ward</t>
  </si>
  <si>
    <t xml:space="preserve">  大正区</t>
  </si>
  <si>
    <t xml:space="preserve">  Taisho Ward</t>
  </si>
  <si>
    <t xml:space="preserve">  天王寺区</t>
  </si>
  <si>
    <t xml:space="preserve">  Tennoji Ward</t>
  </si>
  <si>
    <t xml:space="preserve">  浪速区</t>
  </si>
  <si>
    <t xml:space="preserve">  Naniwa Ward</t>
  </si>
  <si>
    <t xml:space="preserve">  西淀川区</t>
  </si>
  <si>
    <t xml:space="preserve">  Nishiyodogawa Ward</t>
  </si>
  <si>
    <t xml:space="preserve">  東淀川区</t>
  </si>
  <si>
    <t xml:space="preserve">  Higashiyodogawa Ward</t>
  </si>
  <si>
    <t xml:space="preserve">  東成区</t>
  </si>
  <si>
    <t xml:space="preserve">  Higashinari Ward</t>
  </si>
  <si>
    <t xml:space="preserve">  生野区</t>
  </si>
  <si>
    <t xml:space="preserve">  Ikuno Ward</t>
  </si>
  <si>
    <t xml:space="preserve">  Asahi Ward </t>
  </si>
  <si>
    <t xml:space="preserve">  城東区</t>
  </si>
  <si>
    <t xml:space="preserve">  Joto Ward</t>
  </si>
  <si>
    <t xml:space="preserve">  阿倍野区</t>
  </si>
  <si>
    <t xml:space="preserve">  Abeno Ward</t>
  </si>
  <si>
    <t xml:space="preserve">  住吉区</t>
  </si>
  <si>
    <t xml:space="preserve">  Sumiyoshi Ward</t>
  </si>
  <si>
    <t xml:space="preserve">  東住吉区</t>
  </si>
  <si>
    <t xml:space="preserve">  Higashisumiyoshi Ward</t>
  </si>
  <si>
    <t xml:space="preserve">  西成区</t>
  </si>
  <si>
    <t xml:space="preserve">  Nishinari Ward</t>
  </si>
  <si>
    <t xml:space="preserve">  淀川区</t>
  </si>
  <si>
    <t xml:space="preserve">  Yodogawa Ward</t>
  </si>
  <si>
    <t xml:space="preserve">  住之江区</t>
  </si>
  <si>
    <t xml:space="preserve">  Suminoe Ward</t>
  </si>
  <si>
    <t xml:space="preserve">  平野区</t>
  </si>
  <si>
    <t xml:space="preserve">  Hirano Ward</t>
  </si>
  <si>
    <t xml:space="preserve"> 堺      市</t>
  </si>
  <si>
    <t>Sakai City Total</t>
  </si>
  <si>
    <t>　堺　区</t>
  </si>
  <si>
    <t>　中　区</t>
  </si>
  <si>
    <t>　東　区</t>
  </si>
  <si>
    <t>　西　区</t>
  </si>
  <si>
    <t>　南　区</t>
  </si>
  <si>
    <t>　北　区</t>
  </si>
  <si>
    <t>　美原区</t>
  </si>
  <si>
    <t xml:space="preserve"> 岸和田  市</t>
  </si>
  <si>
    <t>Kishiwada City</t>
  </si>
  <si>
    <t xml:space="preserve"> 豊  中  市</t>
  </si>
  <si>
    <t>Toyonaka City</t>
  </si>
  <si>
    <t xml:space="preserve"> 東大阪  市</t>
  </si>
  <si>
    <t>Higashiosaka City</t>
  </si>
  <si>
    <t xml:space="preserve"> 池  田  市</t>
  </si>
  <si>
    <t>Ikeda City</t>
  </si>
  <si>
    <t xml:space="preserve"> 吹  田  市</t>
  </si>
  <si>
    <t>Suita City</t>
  </si>
  <si>
    <t xml:space="preserve"> 泉大津  市</t>
  </si>
  <si>
    <t>Izumiotsu City</t>
  </si>
  <si>
    <t xml:space="preserve"> 高  槻  市</t>
  </si>
  <si>
    <t>Takatsuki City</t>
  </si>
  <si>
    <t xml:space="preserve"> 貝  塚  市</t>
  </si>
  <si>
    <t>Kaizuka City</t>
  </si>
  <si>
    <t xml:space="preserve"> 守  口  市</t>
  </si>
  <si>
    <t>Moriguchi City</t>
  </si>
  <si>
    <t xml:space="preserve"> 枚  方  市</t>
  </si>
  <si>
    <t>Hirakata City</t>
  </si>
  <si>
    <t xml:space="preserve"> 茨  木  市</t>
  </si>
  <si>
    <t>Ibaraki City</t>
  </si>
  <si>
    <t xml:space="preserve"> 八  尾  市</t>
  </si>
  <si>
    <t>Yao City</t>
  </si>
  <si>
    <t xml:space="preserve"> 泉佐野  市</t>
  </si>
  <si>
    <t>Izumisano City</t>
  </si>
  <si>
    <t xml:space="preserve"> 富田林  市</t>
  </si>
  <si>
    <t>Tondabayashi City</t>
  </si>
  <si>
    <t xml:space="preserve"> 寝屋川  市</t>
  </si>
  <si>
    <t>Neyagawa City</t>
  </si>
  <si>
    <t xml:space="preserve"> 河内長野市</t>
  </si>
  <si>
    <t>Kawachinagano City</t>
  </si>
  <si>
    <t xml:space="preserve"> 松  原  市</t>
  </si>
  <si>
    <t>Matsubara City</t>
  </si>
  <si>
    <t xml:space="preserve"> 大  東  市</t>
  </si>
  <si>
    <t>Daito City</t>
  </si>
  <si>
    <t xml:space="preserve"> 和  泉  市</t>
  </si>
  <si>
    <t>Izumi City</t>
  </si>
  <si>
    <t xml:space="preserve"> 箕  面  市</t>
  </si>
  <si>
    <t>Minoo City</t>
  </si>
  <si>
    <t xml:space="preserve"> 柏  原  市</t>
  </si>
  <si>
    <t>Kashiwara City</t>
  </si>
  <si>
    <t xml:space="preserve"> 羽曳野  市</t>
  </si>
  <si>
    <t>Habikino City</t>
  </si>
  <si>
    <t xml:space="preserve"> 門  真  市</t>
  </si>
  <si>
    <t>Kadoma City</t>
  </si>
  <si>
    <t xml:space="preserve"> 摂  津  市</t>
  </si>
  <si>
    <t>Settsu City</t>
  </si>
  <si>
    <t xml:space="preserve"> 高  石  市</t>
  </si>
  <si>
    <t>Takaishi City</t>
  </si>
  <si>
    <t xml:space="preserve"> 藤井寺  市</t>
  </si>
  <si>
    <t>Fujiidera City</t>
  </si>
  <si>
    <t xml:space="preserve"> 泉  南  市</t>
  </si>
  <si>
    <t>Sennan City</t>
  </si>
  <si>
    <t xml:space="preserve"> 四條畷  市</t>
  </si>
  <si>
    <t>Shijonawate City</t>
  </si>
  <si>
    <t xml:space="preserve"> 交  野  市</t>
  </si>
  <si>
    <t>Katano City</t>
  </si>
  <si>
    <t xml:space="preserve"> 大阪狭山市</t>
  </si>
  <si>
    <t>Osakasayama City</t>
  </si>
  <si>
    <t xml:space="preserve"> 阪  南  市</t>
  </si>
  <si>
    <t>Hannan City</t>
  </si>
  <si>
    <t xml:space="preserve"> 兵  庫  県</t>
  </si>
  <si>
    <t>Hyogo Prefecture</t>
  </si>
  <si>
    <t xml:space="preserve"> 神  戸  市</t>
  </si>
  <si>
    <t>Kobe City Total</t>
  </si>
  <si>
    <t xml:space="preserve">  灘  区</t>
  </si>
  <si>
    <t xml:space="preserve">  Nada Ward</t>
  </si>
  <si>
    <t xml:space="preserve">  兵庫区</t>
  </si>
  <si>
    <t xml:space="preserve">  Hyogo Ward</t>
  </si>
  <si>
    <t xml:space="preserve">  長田区</t>
  </si>
  <si>
    <t xml:space="preserve">  Nagata Ward</t>
  </si>
  <si>
    <t xml:space="preserve">  須磨区</t>
  </si>
  <si>
    <t xml:space="preserve">  Suma Ward</t>
  </si>
  <si>
    <t xml:space="preserve">  垂水区</t>
  </si>
  <si>
    <t xml:space="preserve">  Tarumi Ward</t>
  </si>
  <si>
    <t xml:space="preserve">  東灘区</t>
  </si>
  <si>
    <t xml:space="preserve">  Higashinada Ward</t>
  </si>
  <si>
    <t xml:space="preserve"> 姫  路  市</t>
  </si>
  <si>
    <t>Himeji City</t>
  </si>
  <si>
    <t xml:space="preserve"> 尼  崎  市</t>
  </si>
  <si>
    <t>Amagasaki City</t>
  </si>
  <si>
    <t xml:space="preserve"> 明  石  市</t>
  </si>
  <si>
    <t>Akashi City</t>
  </si>
  <si>
    <t xml:space="preserve"> 西  宮  市</t>
  </si>
  <si>
    <t>Nishinomiya City</t>
  </si>
  <si>
    <t xml:space="preserve"> 洲  本  市</t>
  </si>
  <si>
    <t>Sumoto City</t>
  </si>
  <si>
    <t xml:space="preserve"> 芦  屋  市</t>
  </si>
  <si>
    <t>Ashiya City</t>
  </si>
  <si>
    <t xml:space="preserve"> 伊  丹  市</t>
  </si>
  <si>
    <t>Itami City</t>
  </si>
  <si>
    <t xml:space="preserve"> 相  生  市</t>
  </si>
  <si>
    <t>Aioi City</t>
  </si>
  <si>
    <t xml:space="preserve"> 豊  岡  市</t>
  </si>
  <si>
    <t>Toyooka City</t>
  </si>
  <si>
    <t xml:space="preserve"> 加古川  市</t>
  </si>
  <si>
    <t>Kakogawa City</t>
  </si>
  <si>
    <t xml:space="preserve"> 赤  穂  市</t>
  </si>
  <si>
    <t>Ako City</t>
  </si>
  <si>
    <t xml:space="preserve"> 西  脇  市</t>
  </si>
  <si>
    <t>Nishiwaki City</t>
  </si>
  <si>
    <t xml:space="preserve"> 宝  塚  市</t>
  </si>
  <si>
    <t>Takarazuka City</t>
  </si>
  <si>
    <t xml:space="preserve"> 三  木  市</t>
  </si>
  <si>
    <t>Miki City</t>
  </si>
  <si>
    <t xml:space="preserve"> 高  砂  市</t>
  </si>
  <si>
    <t>Takasago City</t>
  </si>
  <si>
    <t xml:space="preserve"> 川  西  市</t>
  </si>
  <si>
    <t>Kawanishi City</t>
  </si>
  <si>
    <t xml:space="preserve"> 小  野  市</t>
  </si>
  <si>
    <t xml:space="preserve"> 三  田  市</t>
  </si>
  <si>
    <t>Sanda City</t>
  </si>
  <si>
    <t xml:space="preserve"> 加  西  市</t>
  </si>
  <si>
    <t>Kasai City</t>
  </si>
  <si>
    <t>Yabu City</t>
  </si>
  <si>
    <t>Minamiawaji City</t>
  </si>
  <si>
    <t>Asago City</t>
  </si>
  <si>
    <t>Awaji City</t>
  </si>
  <si>
    <t>Shiso City</t>
  </si>
  <si>
    <t xml:space="preserve"> 加　東　市</t>
  </si>
  <si>
    <t>Kato City</t>
  </si>
  <si>
    <t xml:space="preserve"> たつの　市</t>
  </si>
  <si>
    <t>Tatsuno City</t>
  </si>
  <si>
    <t xml:space="preserve"> 奈  良  県</t>
  </si>
  <si>
    <t>Nara Prefecture</t>
  </si>
  <si>
    <t xml:space="preserve"> 奈  良  市</t>
  </si>
  <si>
    <t>Nara City</t>
  </si>
  <si>
    <t xml:space="preserve"> 大和高田市</t>
  </si>
  <si>
    <t>Yamatotakada City</t>
  </si>
  <si>
    <t xml:space="preserve"> 大和郡山市</t>
  </si>
  <si>
    <t>Yamatokoriyama City</t>
  </si>
  <si>
    <t xml:space="preserve"> 天  理  市</t>
  </si>
  <si>
    <t>Tenri City</t>
  </si>
  <si>
    <t xml:space="preserve"> 橿  原  市</t>
  </si>
  <si>
    <t>Kashihara City</t>
  </si>
  <si>
    <t xml:space="preserve"> 桜  井  市</t>
  </si>
  <si>
    <t>Sakurai City</t>
  </si>
  <si>
    <t xml:space="preserve"> 五  條  市</t>
  </si>
  <si>
    <t>Gojo City</t>
  </si>
  <si>
    <t xml:space="preserve"> 御  所  市</t>
  </si>
  <si>
    <t>Gose City</t>
  </si>
  <si>
    <t xml:space="preserve"> 生  駒  市</t>
  </si>
  <si>
    <t>Ikoma City</t>
  </si>
  <si>
    <t xml:space="preserve"> 香  芝  市</t>
  </si>
  <si>
    <t>Kashiba City</t>
  </si>
  <si>
    <t>Katsuragi City</t>
  </si>
  <si>
    <t xml:space="preserve"> 宇　陀　市</t>
  </si>
  <si>
    <t>Uda City</t>
  </si>
  <si>
    <t xml:space="preserve"> 和歌山  県</t>
  </si>
  <si>
    <t>Wakayama Prefecture</t>
  </si>
  <si>
    <t xml:space="preserve"> 和歌山  市</t>
  </si>
  <si>
    <t>Wakayama City</t>
  </si>
  <si>
    <t xml:space="preserve"> 新  宮  市</t>
  </si>
  <si>
    <t>Shingu City</t>
  </si>
  <si>
    <t xml:space="preserve"> 海  南  市</t>
  </si>
  <si>
    <t>Kainan City</t>
  </si>
  <si>
    <t xml:space="preserve"> 田  辺  市</t>
  </si>
  <si>
    <t>Tanabe City</t>
  </si>
  <si>
    <t xml:space="preserve"> 御  坊  市</t>
  </si>
  <si>
    <t>Gobo City</t>
  </si>
  <si>
    <t xml:space="preserve"> 橋  本  市</t>
  </si>
  <si>
    <t>Hashimoto City</t>
  </si>
  <si>
    <t xml:space="preserve"> 有  田  市</t>
  </si>
  <si>
    <t>Arida City</t>
  </si>
  <si>
    <t xml:space="preserve"> 紀の川　市</t>
  </si>
  <si>
    <t>Kinokawa City</t>
  </si>
  <si>
    <t xml:space="preserve"> 岩　出　市</t>
  </si>
  <si>
    <t>Iwade City</t>
  </si>
  <si>
    <t xml:space="preserve"> 鳥  取  県</t>
  </si>
  <si>
    <t>Tottori Prefecture</t>
  </si>
  <si>
    <t xml:space="preserve"> 鳥  取  市</t>
  </si>
  <si>
    <t>Tottori City</t>
  </si>
  <si>
    <t xml:space="preserve"> 米  子  市</t>
  </si>
  <si>
    <t>Yonago City</t>
  </si>
  <si>
    <t xml:space="preserve"> 倉  吉  市</t>
  </si>
  <si>
    <t>Kurayoshi City</t>
  </si>
  <si>
    <t xml:space="preserve"> 境  港  市</t>
  </si>
  <si>
    <t>Sakaiminato City</t>
  </si>
  <si>
    <t xml:space="preserve"> 島  根  県</t>
  </si>
  <si>
    <t>Shimane Prefecture</t>
  </si>
  <si>
    <t xml:space="preserve"> 松  江  市</t>
  </si>
  <si>
    <t>Matsue City</t>
  </si>
  <si>
    <t xml:space="preserve"> 浜  田  市</t>
  </si>
  <si>
    <t>Hamada City</t>
  </si>
  <si>
    <t xml:space="preserve"> 出  雲  市</t>
  </si>
  <si>
    <t>Izumo City</t>
  </si>
  <si>
    <t xml:space="preserve"> 益  田  市</t>
  </si>
  <si>
    <t>Masuda City</t>
  </si>
  <si>
    <t xml:space="preserve"> 大  田  市</t>
  </si>
  <si>
    <t>Oda City</t>
  </si>
  <si>
    <t xml:space="preserve"> 安  来  市</t>
  </si>
  <si>
    <t>Yasugi City</t>
  </si>
  <si>
    <t xml:space="preserve"> 江  津  市</t>
  </si>
  <si>
    <t>Gotsu City</t>
  </si>
  <si>
    <t>Unnan City</t>
  </si>
  <si>
    <t xml:space="preserve"> 岡  山  県</t>
  </si>
  <si>
    <t>Okayama Prefecture</t>
  </si>
  <si>
    <t xml:space="preserve"> 岡  山  市</t>
  </si>
  <si>
    <t>Okayama City Total</t>
  </si>
  <si>
    <t xml:space="preserve">  中　区</t>
  </si>
  <si>
    <t xml:space="preserve">  東　区</t>
  </si>
  <si>
    <t xml:space="preserve"> 倉  敷  市</t>
  </si>
  <si>
    <t>Kurashiki City</t>
  </si>
  <si>
    <t xml:space="preserve"> 津  山  市</t>
  </si>
  <si>
    <t>Tsuyama City</t>
  </si>
  <si>
    <t xml:space="preserve"> 玉  野  市</t>
  </si>
  <si>
    <t>Tamano City</t>
  </si>
  <si>
    <t xml:space="preserve"> 笠  岡  市</t>
  </si>
  <si>
    <t>Kasaoka City</t>
  </si>
  <si>
    <t xml:space="preserve"> 井  原  市</t>
  </si>
  <si>
    <t>Ibara City</t>
  </si>
  <si>
    <t xml:space="preserve"> 総  社  市</t>
  </si>
  <si>
    <t>Soja City</t>
  </si>
  <si>
    <t xml:space="preserve"> 高  梁  市</t>
  </si>
  <si>
    <t>Takahashi City</t>
  </si>
  <si>
    <t xml:space="preserve"> 新  見  市</t>
  </si>
  <si>
    <t>Niimi City</t>
  </si>
  <si>
    <t xml:space="preserve"> 備  前  市</t>
  </si>
  <si>
    <t>Bizen City</t>
  </si>
  <si>
    <t>Setouchi City</t>
  </si>
  <si>
    <t>Akaiwa City</t>
  </si>
  <si>
    <t>Maniwa City</t>
  </si>
  <si>
    <t>Mimasaka City</t>
  </si>
  <si>
    <t xml:space="preserve"> 浅　口　市</t>
  </si>
  <si>
    <t>Asakuchi City</t>
  </si>
  <si>
    <t xml:space="preserve"> 広  島  県</t>
  </si>
  <si>
    <t>Hiroshima Prefecture</t>
  </si>
  <si>
    <t xml:space="preserve"> 広  島  市</t>
  </si>
  <si>
    <t>Hiroshima City Total</t>
  </si>
  <si>
    <t xml:space="preserve">  安佐南区</t>
  </si>
  <si>
    <t xml:space="preserve">  Asaminami Ward</t>
  </si>
  <si>
    <t xml:space="preserve">  安佐北区</t>
  </si>
  <si>
    <t xml:space="preserve">  Asakita Ward</t>
  </si>
  <si>
    <t xml:space="preserve">  安芸区</t>
  </si>
  <si>
    <t xml:space="preserve">  Aki Ward</t>
  </si>
  <si>
    <t xml:space="preserve">  佐伯区</t>
  </si>
  <si>
    <t xml:space="preserve">  Saeki Ward</t>
  </si>
  <si>
    <t xml:space="preserve"> 呉      市</t>
  </si>
  <si>
    <t>Kure City</t>
  </si>
  <si>
    <t xml:space="preserve"> 三  原  市</t>
  </si>
  <si>
    <t>Mihara City</t>
  </si>
  <si>
    <t xml:space="preserve"> 尾  道  市</t>
  </si>
  <si>
    <t>Onomichi City</t>
  </si>
  <si>
    <t xml:space="preserve"> 福  山  市</t>
  </si>
  <si>
    <t>Fukuyama City</t>
  </si>
  <si>
    <t xml:space="preserve"> 三  次  市</t>
  </si>
  <si>
    <t xml:space="preserve"> 庄  原  市</t>
  </si>
  <si>
    <t>Shobara City</t>
  </si>
  <si>
    <t xml:space="preserve"> 大  竹  市</t>
  </si>
  <si>
    <t>Otake City</t>
  </si>
  <si>
    <t xml:space="preserve"> 竹  原  市</t>
  </si>
  <si>
    <t>Takehara City</t>
  </si>
  <si>
    <t xml:space="preserve"> 東広島  市</t>
  </si>
  <si>
    <t>Higashihiroshima City</t>
  </si>
  <si>
    <t xml:space="preserve"> 廿日市  市</t>
  </si>
  <si>
    <t>Hatsukaichi City</t>
  </si>
  <si>
    <t xml:space="preserve"> 安芸高田市</t>
  </si>
  <si>
    <t>Akitakata City</t>
  </si>
  <si>
    <t>Etajima City</t>
  </si>
  <si>
    <t xml:space="preserve"> 山  口  県</t>
  </si>
  <si>
    <t>Yamaguchi Prefecture</t>
  </si>
  <si>
    <t xml:space="preserve"> 下  関  市</t>
  </si>
  <si>
    <t>Shimonoseki City</t>
  </si>
  <si>
    <t xml:space="preserve"> 宇  部  市</t>
  </si>
  <si>
    <t>Ube City</t>
  </si>
  <si>
    <t xml:space="preserve"> 山  口  市</t>
  </si>
  <si>
    <t>Yamaguchi City</t>
  </si>
  <si>
    <t xml:space="preserve"> 萩      市</t>
  </si>
  <si>
    <t>Hagi City</t>
  </si>
  <si>
    <t xml:space="preserve"> 防  府  市</t>
  </si>
  <si>
    <t>Hofu City</t>
  </si>
  <si>
    <t xml:space="preserve"> 下  松  市</t>
  </si>
  <si>
    <t>Kudamatsu City</t>
  </si>
  <si>
    <t xml:space="preserve"> 岩  国  市</t>
  </si>
  <si>
    <t>Iwakuni City</t>
  </si>
  <si>
    <t xml:space="preserve"> 光      市</t>
  </si>
  <si>
    <t>Hikari City</t>
  </si>
  <si>
    <t xml:space="preserve"> 長  門  市</t>
  </si>
  <si>
    <t>Nagato City</t>
  </si>
  <si>
    <t xml:space="preserve"> 柳  井  市</t>
  </si>
  <si>
    <t>Yanai City</t>
  </si>
  <si>
    <t xml:space="preserve"> 美  祢  市</t>
  </si>
  <si>
    <t>Mine City</t>
  </si>
  <si>
    <t>Shunan City</t>
  </si>
  <si>
    <t>Sanyo Onoda City</t>
  </si>
  <si>
    <t xml:space="preserve"> 徳  島  県</t>
  </si>
  <si>
    <t>Tokushima Prefecture</t>
  </si>
  <si>
    <t xml:space="preserve"> 徳  島  市</t>
  </si>
  <si>
    <t>Tokushima City</t>
  </si>
  <si>
    <t xml:space="preserve"> 鳴  門  市</t>
  </si>
  <si>
    <t>Naruto City</t>
  </si>
  <si>
    <t xml:space="preserve"> 小松島  市</t>
  </si>
  <si>
    <t>Komatsushima City</t>
  </si>
  <si>
    <t xml:space="preserve"> 阿  南  市</t>
  </si>
  <si>
    <t>Anan City</t>
  </si>
  <si>
    <t>Yoshinogawa City</t>
  </si>
  <si>
    <t>Awa City</t>
  </si>
  <si>
    <t>Mima City</t>
  </si>
  <si>
    <t xml:space="preserve"> 三　好　市</t>
  </si>
  <si>
    <t xml:space="preserve"> 香　川　県</t>
  </si>
  <si>
    <t>Kagawa Prefecture</t>
  </si>
  <si>
    <t xml:space="preserve"> 高  松  市</t>
  </si>
  <si>
    <t>Takamatsu City</t>
  </si>
  <si>
    <t xml:space="preserve"> 丸  亀  市</t>
  </si>
  <si>
    <t>Marugame City</t>
  </si>
  <si>
    <t xml:space="preserve"> 坂  出  市</t>
  </si>
  <si>
    <t>Sakaide City</t>
  </si>
  <si>
    <t xml:space="preserve"> 善通寺  市</t>
  </si>
  <si>
    <t>Zentsuji City</t>
  </si>
  <si>
    <t xml:space="preserve"> 観音寺  市</t>
  </si>
  <si>
    <t>Kanonji City</t>
  </si>
  <si>
    <t xml:space="preserve"> さぬき  市</t>
  </si>
  <si>
    <t>Sanuki City</t>
  </si>
  <si>
    <t>Higashikagawa City</t>
  </si>
  <si>
    <t xml:space="preserve"> 三　豊　市</t>
  </si>
  <si>
    <t>Mitoyo City</t>
  </si>
  <si>
    <t xml:space="preserve"> 愛  媛  県</t>
  </si>
  <si>
    <t>Ehime Prefecture</t>
  </si>
  <si>
    <t xml:space="preserve"> 松  山  市</t>
  </si>
  <si>
    <t>Matsuyama City</t>
  </si>
  <si>
    <t xml:space="preserve"> 今  治  市</t>
  </si>
  <si>
    <t>Imabari City</t>
  </si>
  <si>
    <t xml:space="preserve"> 宇和島  市</t>
  </si>
  <si>
    <t>Uwajima City</t>
  </si>
  <si>
    <t xml:space="preserve"> 八幡浜  市</t>
  </si>
  <si>
    <t>Yawatahama City</t>
  </si>
  <si>
    <t xml:space="preserve"> 新居浜  市</t>
  </si>
  <si>
    <t>Niihama City</t>
  </si>
  <si>
    <t xml:space="preserve"> 西  条  市</t>
  </si>
  <si>
    <t>Saijo City</t>
  </si>
  <si>
    <t xml:space="preserve"> 大  洲  市</t>
  </si>
  <si>
    <t>Ozu City</t>
  </si>
  <si>
    <t xml:space="preserve"> 伊  予  市</t>
  </si>
  <si>
    <t>Iyo City</t>
  </si>
  <si>
    <t>Shikokuchuo City</t>
  </si>
  <si>
    <t>Seiyo City</t>
  </si>
  <si>
    <t>Toon City</t>
  </si>
  <si>
    <t xml:space="preserve"> 高  知  県</t>
  </si>
  <si>
    <t>Kochi Prefecture</t>
  </si>
  <si>
    <t xml:space="preserve"> 高  知  市</t>
  </si>
  <si>
    <t>Kochi City</t>
  </si>
  <si>
    <t xml:space="preserve"> 宿  毛  市</t>
  </si>
  <si>
    <t>Sukumo City</t>
  </si>
  <si>
    <t xml:space="preserve"> 安  芸  市</t>
  </si>
  <si>
    <t>Aki City</t>
  </si>
  <si>
    <t xml:space="preserve"> 土佐清水市</t>
  </si>
  <si>
    <t>Tosashimizu City</t>
  </si>
  <si>
    <t xml:space="preserve"> 須  崎  市</t>
  </si>
  <si>
    <t>Susaki City</t>
  </si>
  <si>
    <t xml:space="preserve"> 土  佐  市</t>
  </si>
  <si>
    <t>Tosa City</t>
  </si>
  <si>
    <t xml:space="preserve"> 室  戸  市</t>
  </si>
  <si>
    <t>Muroto City</t>
  </si>
  <si>
    <t xml:space="preserve"> 南  国  市</t>
  </si>
  <si>
    <t>Nankoku City</t>
  </si>
  <si>
    <t>Shimanto City</t>
  </si>
  <si>
    <t xml:space="preserve"> 香　南　市</t>
  </si>
  <si>
    <t xml:space="preserve"> 香　美　市</t>
  </si>
  <si>
    <t>Kami City</t>
  </si>
  <si>
    <t xml:space="preserve"> 福  岡  県</t>
  </si>
  <si>
    <t>Fukuoka Prefecture</t>
  </si>
  <si>
    <t xml:space="preserve"> 北九州  市</t>
  </si>
  <si>
    <t>Kitakyushu City Total</t>
  </si>
  <si>
    <t xml:space="preserve">  門司区</t>
  </si>
  <si>
    <t xml:space="preserve">  Moji Ward</t>
  </si>
  <si>
    <t xml:space="preserve">  若松区</t>
  </si>
  <si>
    <t xml:space="preserve">  Wakamatsu Ward</t>
  </si>
  <si>
    <t xml:space="preserve">  戸畑区</t>
  </si>
  <si>
    <t xml:space="preserve">  Tobata Ward</t>
  </si>
  <si>
    <t xml:space="preserve">  小倉北区</t>
  </si>
  <si>
    <t xml:space="preserve">  Kokurakita Ward</t>
  </si>
  <si>
    <t xml:space="preserve">  小倉南区</t>
  </si>
  <si>
    <t xml:space="preserve">  Kokuraminami Ward</t>
  </si>
  <si>
    <t xml:space="preserve">  八幡東区</t>
  </si>
  <si>
    <t xml:space="preserve">  Yahatahigashi Ward</t>
  </si>
  <si>
    <t xml:space="preserve">  八幡西区</t>
  </si>
  <si>
    <t xml:space="preserve">  Yahatanishi Ward</t>
  </si>
  <si>
    <t xml:space="preserve"> 福  岡  市</t>
  </si>
  <si>
    <t>Fukuoka City Total</t>
  </si>
  <si>
    <t xml:space="preserve">  博多区</t>
  </si>
  <si>
    <t xml:space="preserve">  Hakata Ward</t>
  </si>
  <si>
    <t xml:space="preserve">  城南区</t>
  </si>
  <si>
    <t xml:space="preserve">  Jonan Ward</t>
  </si>
  <si>
    <t xml:space="preserve">  早良区</t>
  </si>
  <si>
    <t xml:space="preserve">  Sawara Ward</t>
  </si>
  <si>
    <t xml:space="preserve"> 直  方  市</t>
  </si>
  <si>
    <t>Nogata City</t>
  </si>
  <si>
    <t xml:space="preserve"> 飯  塚  市</t>
  </si>
  <si>
    <t>Iizuka City</t>
  </si>
  <si>
    <t xml:space="preserve"> 久留米  市</t>
  </si>
  <si>
    <t>Kurume City</t>
  </si>
  <si>
    <t xml:space="preserve"> 大牟田  市</t>
  </si>
  <si>
    <t>Omuta City</t>
  </si>
  <si>
    <t xml:space="preserve"> 田  川  市</t>
  </si>
  <si>
    <t>Tagawa City</t>
  </si>
  <si>
    <t xml:space="preserve"> 柳  川  市</t>
  </si>
  <si>
    <t>Yanagawa City</t>
  </si>
  <si>
    <t xml:space="preserve"> 八  女  市</t>
  </si>
  <si>
    <t>Yame City</t>
  </si>
  <si>
    <t xml:space="preserve"> 筑  後  市</t>
  </si>
  <si>
    <t>Chikugo City</t>
  </si>
  <si>
    <t xml:space="preserve"> 大  川  市</t>
  </si>
  <si>
    <t>Okawa City</t>
  </si>
  <si>
    <t xml:space="preserve"> 行  橋  市</t>
  </si>
  <si>
    <t>Yukuhashi City</t>
  </si>
  <si>
    <t xml:space="preserve"> 豊  前  市</t>
  </si>
  <si>
    <t>Buzen City</t>
  </si>
  <si>
    <t xml:space="preserve"> 中  間  市</t>
  </si>
  <si>
    <t>Nakama City</t>
  </si>
  <si>
    <t xml:space="preserve"> 筑紫野  市</t>
  </si>
  <si>
    <t>Chikushino City</t>
  </si>
  <si>
    <t xml:space="preserve"> 春  日  市</t>
  </si>
  <si>
    <t>Kasuga City</t>
  </si>
  <si>
    <t xml:space="preserve"> 大野城  市</t>
  </si>
  <si>
    <t>Onojo City</t>
  </si>
  <si>
    <t xml:space="preserve"> 小  郡  市</t>
  </si>
  <si>
    <t>Ogori City</t>
  </si>
  <si>
    <t xml:space="preserve"> 宗  像  市</t>
  </si>
  <si>
    <t>Munakata City</t>
  </si>
  <si>
    <t xml:space="preserve"> 太宰府  市</t>
  </si>
  <si>
    <t>Dazaifu City</t>
  </si>
  <si>
    <t xml:space="preserve"> 古  賀  市</t>
  </si>
  <si>
    <t>Fukutsu City</t>
  </si>
  <si>
    <t xml:space="preserve"> うきは　市</t>
  </si>
  <si>
    <t>Ukiha City</t>
  </si>
  <si>
    <t xml:space="preserve"> 宮　若　市 </t>
  </si>
  <si>
    <t>Miyawaka City</t>
  </si>
  <si>
    <t xml:space="preserve"> 嘉　麻　市</t>
  </si>
  <si>
    <t>Kama City</t>
  </si>
  <si>
    <t xml:space="preserve"> 朝　倉　市</t>
  </si>
  <si>
    <t>Asakura City</t>
  </si>
  <si>
    <t xml:space="preserve"> みやま  市</t>
  </si>
  <si>
    <t>Miyama City</t>
  </si>
  <si>
    <t>Itoshima City</t>
  </si>
  <si>
    <t xml:space="preserve"> 佐  賀  県</t>
  </si>
  <si>
    <t>Saga Prefecture</t>
  </si>
  <si>
    <t xml:space="preserve"> 佐  賀  市</t>
  </si>
  <si>
    <t>Saga City</t>
  </si>
  <si>
    <t xml:space="preserve"> 唐  津  市</t>
  </si>
  <si>
    <t>Karatsu City</t>
  </si>
  <si>
    <t xml:space="preserve"> 鳥  栖  市</t>
  </si>
  <si>
    <t>Tosu City</t>
  </si>
  <si>
    <t xml:space="preserve"> 伊万里  市</t>
  </si>
  <si>
    <t>Imari City</t>
  </si>
  <si>
    <t xml:space="preserve"> 武  雄  市</t>
  </si>
  <si>
    <t>Takeo City</t>
  </si>
  <si>
    <t xml:space="preserve"> 鹿  島  市</t>
  </si>
  <si>
    <t xml:space="preserve"> 多  久  市</t>
  </si>
  <si>
    <t>Taku City</t>
  </si>
  <si>
    <t>Ogi City</t>
  </si>
  <si>
    <t xml:space="preserve"> 嬉　野　市</t>
  </si>
  <si>
    <t>Ureshino City</t>
  </si>
  <si>
    <t xml:space="preserve"> 神　埼　市</t>
  </si>
  <si>
    <t>Kanzaki City</t>
  </si>
  <si>
    <t xml:space="preserve"> 長  崎  県</t>
  </si>
  <si>
    <t>Nagasaki Prefecture</t>
  </si>
  <si>
    <t xml:space="preserve"> 長  崎  市</t>
  </si>
  <si>
    <t>Nagasaki City</t>
  </si>
  <si>
    <t xml:space="preserve"> 佐世保  市</t>
  </si>
  <si>
    <t>Sasebo City</t>
  </si>
  <si>
    <t xml:space="preserve"> 島  原  市</t>
  </si>
  <si>
    <t>Shimabara City</t>
  </si>
  <si>
    <t>Isahaya City</t>
  </si>
  <si>
    <t xml:space="preserve"> 大  村  市</t>
  </si>
  <si>
    <t>Omura City</t>
  </si>
  <si>
    <t xml:space="preserve"> 平  戸  市</t>
  </si>
  <si>
    <t>Hirado City</t>
  </si>
  <si>
    <t xml:space="preserve"> 松  浦  市</t>
  </si>
  <si>
    <t>Matsuura City</t>
  </si>
  <si>
    <t>Iki City</t>
  </si>
  <si>
    <t>Goto City</t>
  </si>
  <si>
    <t>Saikai City</t>
  </si>
  <si>
    <t xml:space="preserve"> 雲　仙　市</t>
  </si>
  <si>
    <t>Unzen City</t>
  </si>
  <si>
    <t xml:space="preserve"> 南島原　市</t>
  </si>
  <si>
    <t>Minamishimabara City</t>
  </si>
  <si>
    <t xml:space="preserve"> 熊  本  県</t>
  </si>
  <si>
    <t>Kumamoto Prefecture</t>
  </si>
  <si>
    <t xml:space="preserve"> 熊  本  市</t>
  </si>
  <si>
    <t xml:space="preserve"> 八  代  市</t>
  </si>
  <si>
    <t>Yatsushiro City</t>
  </si>
  <si>
    <t xml:space="preserve"> 人  吉  市</t>
  </si>
  <si>
    <t>Hitoyoshi City</t>
  </si>
  <si>
    <t xml:space="preserve"> 荒  尾  市</t>
  </si>
  <si>
    <t>Arao City</t>
  </si>
  <si>
    <t xml:space="preserve"> 水  俣  市</t>
  </si>
  <si>
    <t>Minamata City</t>
  </si>
  <si>
    <t xml:space="preserve"> 玉  名  市</t>
  </si>
  <si>
    <t>Tamana City</t>
  </si>
  <si>
    <t xml:space="preserve"> 山  鹿  市</t>
  </si>
  <si>
    <t>Yamaga City</t>
  </si>
  <si>
    <t xml:space="preserve"> 菊  池  市</t>
  </si>
  <si>
    <t>Kikuchi City</t>
  </si>
  <si>
    <t xml:space="preserve"> 宇  土  市</t>
  </si>
  <si>
    <t>Uto City</t>
  </si>
  <si>
    <t>Kamiamakusa City</t>
  </si>
  <si>
    <t>Uki City</t>
  </si>
  <si>
    <t>Aso City</t>
  </si>
  <si>
    <t xml:space="preserve"> 天　草　市</t>
  </si>
  <si>
    <t>Amakusa City</t>
  </si>
  <si>
    <t xml:space="preserve"> 合　志　市</t>
  </si>
  <si>
    <t>Koshi City</t>
  </si>
  <si>
    <t xml:space="preserve"> 大  分  県</t>
  </si>
  <si>
    <t>Oita Prefecture</t>
  </si>
  <si>
    <t xml:space="preserve"> 大  分  市</t>
  </si>
  <si>
    <t>Oita City</t>
  </si>
  <si>
    <t xml:space="preserve"> 別  府  市</t>
  </si>
  <si>
    <t>Beppu City</t>
  </si>
  <si>
    <t xml:space="preserve"> 中  津  市</t>
  </si>
  <si>
    <t>Nakatsu City</t>
  </si>
  <si>
    <t xml:space="preserve"> 日  田  市</t>
  </si>
  <si>
    <t>Hita City</t>
  </si>
  <si>
    <t xml:space="preserve"> 佐  伯  市</t>
  </si>
  <si>
    <t>Saiki City</t>
  </si>
  <si>
    <t xml:space="preserve"> 臼  杵  市</t>
  </si>
  <si>
    <t>Usuki City</t>
  </si>
  <si>
    <t xml:space="preserve"> 津久見  市</t>
  </si>
  <si>
    <t>Tsukumi City</t>
  </si>
  <si>
    <t xml:space="preserve"> 竹  田  市</t>
  </si>
  <si>
    <t>Taketa City</t>
  </si>
  <si>
    <t xml:space="preserve"> 豊後高田市</t>
  </si>
  <si>
    <t>Bungotakada City</t>
  </si>
  <si>
    <t xml:space="preserve"> 杵  築  市</t>
  </si>
  <si>
    <t>Kitsuki City</t>
  </si>
  <si>
    <t xml:space="preserve"> 宇  佐  市</t>
  </si>
  <si>
    <t>Usa City</t>
  </si>
  <si>
    <t>Bungo Ono City</t>
  </si>
  <si>
    <t xml:space="preserve"> 由　布　市</t>
  </si>
  <si>
    <t>Yufu City</t>
  </si>
  <si>
    <t xml:space="preserve"> 国　東　市</t>
  </si>
  <si>
    <t>Kunisaki City</t>
  </si>
  <si>
    <t xml:space="preserve"> 宮  崎  県</t>
  </si>
  <si>
    <t>Miyazaki Prefecture</t>
  </si>
  <si>
    <t xml:space="preserve"> 宮  崎  市</t>
  </si>
  <si>
    <t>Miyazaki City</t>
  </si>
  <si>
    <t xml:space="preserve"> 都  城  市</t>
  </si>
  <si>
    <t>Miyakonojo City</t>
  </si>
  <si>
    <t xml:space="preserve"> 延  岡  市</t>
  </si>
  <si>
    <t>Nobeoka City</t>
  </si>
  <si>
    <t xml:space="preserve"> 日  南  市</t>
  </si>
  <si>
    <t>Nichinan City</t>
  </si>
  <si>
    <t xml:space="preserve"> 小  林  市</t>
  </si>
  <si>
    <t>Kobayashi City</t>
  </si>
  <si>
    <t xml:space="preserve"> 日  向  市</t>
  </si>
  <si>
    <t>Hyuga City</t>
  </si>
  <si>
    <t xml:space="preserve"> 串  間  市</t>
  </si>
  <si>
    <t>Kushima City</t>
  </si>
  <si>
    <t xml:space="preserve"> 西  都  市</t>
  </si>
  <si>
    <t>Saito City</t>
  </si>
  <si>
    <t xml:space="preserve"> えびの  市</t>
  </si>
  <si>
    <t>Ebino City</t>
  </si>
  <si>
    <t xml:space="preserve"> 鹿児島  県</t>
  </si>
  <si>
    <t>Kagoshima Prefecture</t>
  </si>
  <si>
    <t xml:space="preserve"> 鹿児島  市</t>
  </si>
  <si>
    <t>Kagoshima City</t>
  </si>
  <si>
    <t xml:space="preserve"> 鹿  屋  市</t>
  </si>
  <si>
    <t>Kanoya City</t>
  </si>
  <si>
    <t xml:space="preserve"> 枕  崎  市</t>
  </si>
  <si>
    <t>Makurazaki City</t>
  </si>
  <si>
    <t xml:space="preserve"> 阿久根  市</t>
  </si>
  <si>
    <t>Akune City</t>
  </si>
  <si>
    <t xml:space="preserve"> 出  水  市</t>
  </si>
  <si>
    <t xml:space="preserve"> 指  宿  市</t>
  </si>
  <si>
    <t>Ibusuki City</t>
  </si>
  <si>
    <t xml:space="preserve"> 垂  水  市</t>
  </si>
  <si>
    <t>Tarumizu City</t>
  </si>
  <si>
    <t xml:space="preserve"> 西之表  市</t>
  </si>
  <si>
    <t>Nishinoomote City</t>
  </si>
  <si>
    <t>Satsumasendai City</t>
  </si>
  <si>
    <t xml:space="preserve"> 日　置　市</t>
  </si>
  <si>
    <t>Hioki City</t>
  </si>
  <si>
    <t xml:space="preserve"> 曽　於　市</t>
  </si>
  <si>
    <t>Soo City</t>
  </si>
  <si>
    <t xml:space="preserve"> 霧　島　市</t>
  </si>
  <si>
    <t>Kirishima City</t>
  </si>
  <si>
    <t xml:space="preserve"> いちき串木野市</t>
  </si>
  <si>
    <t>Ichikikushikino City</t>
  </si>
  <si>
    <t xml:space="preserve"> 南さつま市</t>
  </si>
  <si>
    <t>Minamisatsuma City</t>
  </si>
  <si>
    <t xml:space="preserve"> 志布志　市</t>
  </si>
  <si>
    <t>Shibushi City</t>
  </si>
  <si>
    <t xml:space="preserve"> 奄　美　市</t>
  </si>
  <si>
    <t>Amami City</t>
  </si>
  <si>
    <t>Minamikyusyu City</t>
  </si>
  <si>
    <t xml:space="preserve"> 伊　佐　市</t>
  </si>
  <si>
    <t>Isa City</t>
  </si>
  <si>
    <t>Aira City</t>
  </si>
  <si>
    <t xml:space="preserve"> 沖  縄  県</t>
  </si>
  <si>
    <t>Okinawa Prefecture</t>
  </si>
  <si>
    <t xml:space="preserve"> 那  覇  市</t>
  </si>
  <si>
    <t>Naha City</t>
  </si>
  <si>
    <t xml:space="preserve"> 沖  縄  市</t>
  </si>
  <si>
    <t>Okinawa City</t>
  </si>
  <si>
    <t xml:space="preserve"> 浦  添  市</t>
  </si>
  <si>
    <t>Urasoe City</t>
  </si>
  <si>
    <t xml:space="preserve"> 名  護  市</t>
  </si>
  <si>
    <t>Nago City</t>
  </si>
  <si>
    <t xml:space="preserve"> 宜野湾  市</t>
  </si>
  <si>
    <t>Ginowan City</t>
  </si>
  <si>
    <t xml:space="preserve"> 石  垣  市</t>
  </si>
  <si>
    <t>Ishigaki City</t>
  </si>
  <si>
    <t xml:space="preserve"> 糸  満  市</t>
  </si>
  <si>
    <t>Itoman City</t>
  </si>
  <si>
    <t>Tomigusuku City</t>
  </si>
  <si>
    <t xml:space="preserve"> うるま　市</t>
  </si>
  <si>
    <t>Uruma City</t>
  </si>
  <si>
    <t xml:space="preserve"> 宮古島　市</t>
  </si>
  <si>
    <t>Miyakojima City</t>
  </si>
  <si>
    <t xml:space="preserve"> 南　城　市</t>
  </si>
  <si>
    <t>Nanjo City</t>
  </si>
  <si>
    <t xml:space="preserve"> 合　　　計</t>
  </si>
  <si>
    <t>第５表　火災保険 住宅物件・一般物件 構造級別統計表　&lt;2021年度&gt;</t>
  </si>
  <si>
    <r>
      <t xml:space="preserve">物件別
</t>
    </r>
    <r>
      <rPr>
        <sz val="8"/>
        <rFont val="Century"/>
        <family val="1"/>
      </rPr>
      <t>Type 
of Risk</t>
    </r>
    <rPh sb="0" eb="3">
      <t>ブッケンベツ</t>
    </rPh>
    <phoneticPr fontId="5"/>
  </si>
  <si>
    <r>
      <t>構造級別</t>
    </r>
    <r>
      <rPr>
        <sz val="8"/>
        <rFont val="ＭＳ Ｐ明朝"/>
        <family val="1"/>
        <charset val="128"/>
      </rPr>
      <t xml:space="preserve">
</t>
    </r>
    <r>
      <rPr>
        <sz val="8"/>
        <rFont val="Century"/>
        <family val="1"/>
      </rPr>
      <t>Construction
Type</t>
    </r>
    <phoneticPr fontId="5"/>
  </si>
  <si>
    <t xml:space="preserve"> New Contracts</t>
  </si>
  <si>
    <t>No. of 
Policies</t>
  </si>
  <si>
    <t>Insured 
Amounts</t>
  </si>
  <si>
    <t>Premiums 
Written</t>
  </si>
  <si>
    <t>No. of
Claims</t>
  </si>
  <si>
    <r>
      <t xml:space="preserve">住宅物件
</t>
    </r>
    <r>
      <rPr>
        <sz val="8"/>
        <rFont val="Century"/>
        <family val="1"/>
      </rPr>
      <t>Dwelling</t>
    </r>
    <rPh sb="0" eb="2">
      <t>ジュウタク</t>
    </rPh>
    <rPh sb="2" eb="4">
      <t>ブッケン</t>
    </rPh>
    <phoneticPr fontId="5"/>
  </si>
  <si>
    <r>
      <t xml:space="preserve">Ｍ 構 造
</t>
    </r>
    <r>
      <rPr>
        <sz val="8"/>
        <rFont val="Century"/>
        <family val="1"/>
      </rPr>
      <t>Type M</t>
    </r>
    <rPh sb="2" eb="5">
      <t>コウゾウ</t>
    </rPh>
    <phoneticPr fontId="5"/>
  </si>
  <si>
    <r>
      <t>Ｔ 構 造</t>
    </r>
    <r>
      <rPr>
        <sz val="8"/>
        <rFont val="Century"/>
        <family val="1"/>
      </rPr>
      <t xml:space="preserve">
Type T</t>
    </r>
    <rPh sb="2" eb="5">
      <t>コウゾウ</t>
    </rPh>
    <phoneticPr fontId="5"/>
  </si>
  <si>
    <r>
      <t>Ｈ 構 造</t>
    </r>
    <r>
      <rPr>
        <sz val="8"/>
        <rFont val="Century"/>
        <family val="1"/>
      </rPr>
      <t xml:space="preserve">
Type H</t>
    </r>
    <rPh sb="2" eb="5">
      <t>コウゾウ</t>
    </rPh>
    <phoneticPr fontId="5"/>
  </si>
  <si>
    <r>
      <t>その他・不明</t>
    </r>
    <r>
      <rPr>
        <sz val="8"/>
        <rFont val="Century"/>
        <family val="1"/>
      </rPr>
      <t xml:space="preserve">
Others or Unidentified</t>
    </r>
    <r>
      <rPr>
        <sz val="8"/>
        <rFont val="ＭＳ 明朝"/>
        <family val="1"/>
        <charset val="128"/>
      </rPr>
      <t>　</t>
    </r>
    <rPh sb="2" eb="3">
      <t>タ</t>
    </rPh>
    <rPh sb="4" eb="6">
      <t>フメイ</t>
    </rPh>
    <phoneticPr fontId="5"/>
  </si>
  <si>
    <r>
      <t>小　　計</t>
    </r>
    <r>
      <rPr>
        <sz val="8"/>
        <rFont val="Century"/>
        <family val="1"/>
      </rPr>
      <t xml:space="preserve">
Subtotal</t>
    </r>
    <rPh sb="0" eb="1">
      <t>ショウ</t>
    </rPh>
    <rPh sb="3" eb="4">
      <t>ショウケイ</t>
    </rPh>
    <phoneticPr fontId="5"/>
  </si>
  <si>
    <r>
      <t>一般物件</t>
    </r>
    <r>
      <rPr>
        <sz val="8"/>
        <rFont val="Century"/>
        <family val="1"/>
      </rPr>
      <t xml:space="preserve">
General</t>
    </r>
    <rPh sb="0" eb="2">
      <t>イッパン</t>
    </rPh>
    <rPh sb="2" eb="4">
      <t>ブッケン</t>
    </rPh>
    <phoneticPr fontId="5"/>
  </si>
  <si>
    <r>
      <t>１　　級</t>
    </r>
    <r>
      <rPr>
        <sz val="8"/>
        <rFont val="Century"/>
        <family val="1"/>
      </rPr>
      <t xml:space="preserve">
Type 1</t>
    </r>
    <rPh sb="3" eb="4">
      <t>キュウ</t>
    </rPh>
    <phoneticPr fontId="5"/>
  </si>
  <si>
    <r>
      <t>２　　級</t>
    </r>
    <r>
      <rPr>
        <sz val="8"/>
        <rFont val="Century"/>
        <family val="1"/>
      </rPr>
      <t xml:space="preserve">
Type 2</t>
    </r>
    <rPh sb="3" eb="4">
      <t>キュウ</t>
    </rPh>
    <phoneticPr fontId="5"/>
  </si>
  <si>
    <r>
      <t>３　　級</t>
    </r>
    <r>
      <rPr>
        <sz val="8"/>
        <rFont val="Century"/>
        <family val="1"/>
      </rPr>
      <t xml:space="preserve">
Type 3</t>
    </r>
    <rPh sb="3" eb="4">
      <t>キュウ</t>
    </rPh>
    <phoneticPr fontId="5"/>
  </si>
  <si>
    <t>合　　計</t>
  </si>
  <si>
    <t>第６表　火災保険 住宅物件・一般物件 保険対象別統計表　&lt;2021年度&gt;</t>
  </si>
  <si>
    <t>物件別</t>
  </si>
  <si>
    <t>保険対象別</t>
  </si>
  <si>
    <t>Type
of Risk</t>
  </si>
  <si>
    <t>Property
Insured</t>
  </si>
  <si>
    <r>
      <t>住宅物件</t>
    </r>
    <r>
      <rPr>
        <sz val="8"/>
        <rFont val="Century"/>
        <family val="1"/>
      </rPr>
      <t xml:space="preserve">
Dwelling</t>
    </r>
    <rPh sb="0" eb="2">
      <t>ジュウタク</t>
    </rPh>
    <rPh sb="2" eb="4">
      <t>ブッケン</t>
    </rPh>
    <phoneticPr fontId="23"/>
  </si>
  <si>
    <r>
      <t>建　　物</t>
    </r>
    <r>
      <rPr>
        <sz val="8"/>
        <rFont val="Century"/>
        <family val="1"/>
      </rPr>
      <t xml:space="preserve">
Building</t>
    </r>
    <rPh sb="0" eb="4">
      <t>タテモノ</t>
    </rPh>
    <phoneticPr fontId="23"/>
  </si>
  <si>
    <r>
      <t>家　　財</t>
    </r>
    <r>
      <rPr>
        <sz val="8"/>
        <rFont val="Century"/>
        <family val="1"/>
      </rPr>
      <t xml:space="preserve">
Household goods</t>
    </r>
    <rPh sb="0" eb="4">
      <t>カザイ</t>
    </rPh>
    <phoneticPr fontId="23"/>
  </si>
  <si>
    <r>
      <t>混合・不明</t>
    </r>
    <r>
      <rPr>
        <sz val="8"/>
        <rFont val="Century"/>
        <family val="1"/>
      </rPr>
      <t xml:space="preserve">
Both or Unidentified</t>
    </r>
    <rPh sb="0" eb="2">
      <t>コンゴウ</t>
    </rPh>
    <rPh sb="3" eb="5">
      <t>フメイ</t>
    </rPh>
    <phoneticPr fontId="23"/>
  </si>
  <si>
    <r>
      <t>小　　計</t>
    </r>
    <r>
      <rPr>
        <sz val="8"/>
        <rFont val="Century"/>
        <family val="1"/>
      </rPr>
      <t xml:space="preserve">
Subtotal</t>
    </r>
    <rPh sb="0" eb="1">
      <t>ショウ</t>
    </rPh>
    <rPh sb="3" eb="4">
      <t>ショウケイ</t>
    </rPh>
    <phoneticPr fontId="23"/>
  </si>
  <si>
    <r>
      <t>一般物件</t>
    </r>
    <r>
      <rPr>
        <sz val="8"/>
        <rFont val="Century"/>
        <family val="1"/>
      </rPr>
      <t xml:space="preserve">
General</t>
    </r>
    <rPh sb="0" eb="2">
      <t>イッパン</t>
    </rPh>
    <rPh sb="2" eb="4">
      <t>ブッケン</t>
    </rPh>
    <phoneticPr fontId="23"/>
  </si>
  <si>
    <r>
      <t>動　　産</t>
    </r>
    <r>
      <rPr>
        <sz val="8"/>
        <rFont val="Century"/>
        <family val="1"/>
      </rPr>
      <t xml:space="preserve">
Movable property</t>
    </r>
    <rPh sb="0" eb="1">
      <t>ドウ</t>
    </rPh>
    <rPh sb="3" eb="4">
      <t>サン</t>
    </rPh>
    <phoneticPr fontId="23"/>
  </si>
  <si>
    <t>合　　　計</t>
  </si>
  <si>
    <t>　　　３.「保険対象別」の「混合」とは、同一証券で建物と家財あるいは動産を引き受ける場合をいう。</t>
  </si>
  <si>
    <t>"Both" in "Property Insured" represents the contract covering the building and the household goods, or the building and the</t>
  </si>
  <si>
    <t>movable property, therein under one policy.</t>
  </si>
  <si>
    <t>第７表　火災保険 一般物件 職作業別統計表 &lt;2021年度&gt;</t>
  </si>
  <si>
    <t>職　作　業　別</t>
  </si>
  <si>
    <t xml:space="preserve"> Industry</t>
  </si>
  <si>
    <r>
      <t xml:space="preserve">　職　業　物　件
</t>
    </r>
    <r>
      <rPr>
        <sz val="8"/>
        <rFont val="Century"/>
        <family val="1"/>
      </rPr>
      <t xml:space="preserve">     Commercial Risk</t>
    </r>
    <rPh sb="1" eb="4">
      <t>ショクギョウ</t>
    </rPh>
    <rPh sb="5" eb="8">
      <t>ブッケン</t>
    </rPh>
    <phoneticPr fontId="18"/>
  </si>
  <si>
    <t>1</t>
  </si>
  <si>
    <r>
      <t xml:space="preserve">　　　商　業
</t>
    </r>
    <r>
      <rPr>
        <sz val="8"/>
        <rFont val="Century"/>
        <family val="1"/>
      </rPr>
      <t xml:space="preserve">               Stores</t>
    </r>
    <rPh sb="3" eb="6">
      <t>ショウギョウ</t>
    </rPh>
    <phoneticPr fontId="18"/>
  </si>
  <si>
    <t>2</t>
  </si>
  <si>
    <r>
      <t xml:space="preserve">　　　事務所
</t>
    </r>
    <r>
      <rPr>
        <sz val="8"/>
        <rFont val="Century"/>
        <family val="1"/>
      </rPr>
      <t xml:space="preserve">               Offices</t>
    </r>
    <rPh sb="3" eb="6">
      <t>ジムショ</t>
    </rPh>
    <phoneticPr fontId="18"/>
  </si>
  <si>
    <t>3</t>
  </si>
  <si>
    <r>
      <t xml:space="preserve">　　　公益事業
</t>
    </r>
    <r>
      <rPr>
        <sz val="8"/>
        <rFont val="Century"/>
        <family val="1"/>
      </rPr>
      <t xml:space="preserve">                Public Utilities</t>
    </r>
    <rPh sb="3" eb="5">
      <t>コウエキ</t>
    </rPh>
    <rPh sb="5" eb="7">
      <t>ジギョウ</t>
    </rPh>
    <phoneticPr fontId="18"/>
  </si>
  <si>
    <t>4</t>
  </si>
  <si>
    <r>
      <t xml:space="preserve">　　　文教用
</t>
    </r>
    <r>
      <rPr>
        <sz val="8"/>
        <rFont val="Century"/>
        <family val="1"/>
      </rPr>
      <t xml:space="preserve">                Educational Institutions</t>
    </r>
    <rPh sb="3" eb="5">
      <t>ブンキョウ</t>
    </rPh>
    <rPh sb="5" eb="6">
      <t>ヨウ</t>
    </rPh>
    <phoneticPr fontId="18"/>
  </si>
  <si>
    <t>5</t>
  </si>
  <si>
    <r>
      <t xml:space="preserve">　　　サービス業
</t>
    </r>
    <r>
      <rPr>
        <sz val="8"/>
        <rFont val="Century"/>
        <family val="1"/>
      </rPr>
      <t xml:space="preserve">                Services</t>
    </r>
    <rPh sb="7" eb="8">
      <t>ギョウ</t>
    </rPh>
    <phoneticPr fontId="18"/>
  </si>
  <si>
    <t>6</t>
  </si>
  <si>
    <r>
      <t xml:space="preserve">　　　その他
</t>
    </r>
    <r>
      <rPr>
        <sz val="8"/>
        <rFont val="Century"/>
        <family val="1"/>
      </rPr>
      <t xml:space="preserve">                Others</t>
    </r>
    <rPh sb="3" eb="6">
      <t>ソノタ</t>
    </rPh>
    <phoneticPr fontId="18"/>
  </si>
  <si>
    <t>7</t>
  </si>
  <si>
    <r>
      <t xml:space="preserve">　　　不　明
</t>
    </r>
    <r>
      <rPr>
        <sz val="8"/>
        <rFont val="Century"/>
        <family val="1"/>
      </rPr>
      <t xml:space="preserve">                Unidentified</t>
    </r>
    <rPh sb="3" eb="6">
      <t>フメイ</t>
    </rPh>
    <phoneticPr fontId="18"/>
  </si>
  <si>
    <t>8</t>
  </si>
  <si>
    <r>
      <t xml:space="preserve">　　　小　計
</t>
    </r>
    <r>
      <rPr>
        <sz val="8"/>
        <rFont val="Century"/>
        <family val="1"/>
      </rPr>
      <t xml:space="preserve">                Subtotal</t>
    </r>
    <rPh sb="3" eb="4">
      <t>ショウ</t>
    </rPh>
    <rPh sb="5" eb="6">
      <t>ケイ</t>
    </rPh>
    <phoneticPr fontId="18"/>
  </si>
  <si>
    <r>
      <t xml:space="preserve">　作　業　場　物　件
</t>
    </r>
    <r>
      <rPr>
        <sz val="8"/>
        <rFont val="Century"/>
        <family val="1"/>
      </rPr>
      <t xml:space="preserve">     Industrial Risk</t>
    </r>
    <rPh sb="1" eb="4">
      <t>サギョウジョウ</t>
    </rPh>
    <rPh sb="5" eb="6">
      <t>ジョウ</t>
    </rPh>
    <rPh sb="7" eb="10">
      <t>ブッケン</t>
    </rPh>
    <phoneticPr fontId="18"/>
  </si>
  <si>
    <t>9</t>
  </si>
  <si>
    <r>
      <t xml:space="preserve">　　　金属および機械器具工業
</t>
    </r>
    <r>
      <rPr>
        <sz val="8"/>
        <rFont val="Century"/>
        <family val="1"/>
      </rPr>
      <t xml:space="preserve">                Metal &amp; Machinery Equipment Industry</t>
    </r>
    <rPh sb="3" eb="5">
      <t>キンゾク</t>
    </rPh>
    <rPh sb="8" eb="10">
      <t>キカイ</t>
    </rPh>
    <rPh sb="10" eb="12">
      <t>キグ</t>
    </rPh>
    <rPh sb="12" eb="14">
      <t>コウギョウ</t>
    </rPh>
    <phoneticPr fontId="18"/>
  </si>
  <si>
    <t>10</t>
  </si>
  <si>
    <r>
      <t xml:space="preserve">　　　電気業
</t>
    </r>
    <r>
      <rPr>
        <sz val="8"/>
        <rFont val="Century"/>
        <family val="1"/>
      </rPr>
      <t xml:space="preserve">                Electric Industry</t>
    </r>
    <rPh sb="3" eb="5">
      <t>デンキ</t>
    </rPh>
    <rPh sb="5" eb="6">
      <t>ギョウ</t>
    </rPh>
    <phoneticPr fontId="18"/>
  </si>
  <si>
    <t>11</t>
  </si>
  <si>
    <r>
      <t xml:space="preserve">　　　化学工業
</t>
    </r>
    <r>
      <rPr>
        <sz val="8"/>
        <rFont val="Century"/>
        <family val="1"/>
      </rPr>
      <t xml:space="preserve">                Chemical Industry</t>
    </r>
    <rPh sb="3" eb="5">
      <t>カガク</t>
    </rPh>
    <rPh sb="5" eb="7">
      <t>コウギョウ</t>
    </rPh>
    <phoneticPr fontId="18"/>
  </si>
  <si>
    <t>12</t>
  </si>
  <si>
    <r>
      <t xml:space="preserve">　　　パルプおよび製紙工業
</t>
    </r>
    <r>
      <rPr>
        <sz val="8"/>
        <rFont val="Century"/>
        <family val="1"/>
      </rPr>
      <t xml:space="preserve">                Pulp &amp; Paper-mill Industry</t>
    </r>
    <rPh sb="9" eb="11">
      <t>セイシ</t>
    </rPh>
    <rPh sb="11" eb="13">
      <t>コウギョウ</t>
    </rPh>
    <phoneticPr fontId="18"/>
  </si>
  <si>
    <t>13</t>
  </si>
  <si>
    <r>
      <t xml:space="preserve">　　　窯業および土石工業
</t>
    </r>
    <r>
      <rPr>
        <sz val="8"/>
        <rFont val=" Century"/>
        <family val="2"/>
      </rPr>
      <t xml:space="preserve">                </t>
    </r>
    <r>
      <rPr>
        <sz val="8"/>
        <rFont val="Century"/>
        <family val="1"/>
      </rPr>
      <t>Pottery &amp; Clay Industry</t>
    </r>
    <rPh sb="3" eb="5">
      <t>ヨウギョウ</t>
    </rPh>
    <rPh sb="8" eb="10">
      <t>ドセキ</t>
    </rPh>
    <rPh sb="10" eb="12">
      <t>コウギョウ</t>
    </rPh>
    <phoneticPr fontId="18"/>
  </si>
  <si>
    <t>14</t>
  </si>
  <si>
    <r>
      <t xml:space="preserve">　　　紡織工業
</t>
    </r>
    <r>
      <rPr>
        <sz val="8"/>
        <rFont val="Century"/>
        <family val="1"/>
      </rPr>
      <t xml:space="preserve">                Weaving &amp; Spinning Industry</t>
    </r>
    <rPh sb="3" eb="4">
      <t>ボウセキ</t>
    </rPh>
    <rPh sb="4" eb="5">
      <t>オリモノ</t>
    </rPh>
    <rPh sb="5" eb="7">
      <t>コウギョウ</t>
    </rPh>
    <phoneticPr fontId="18"/>
  </si>
  <si>
    <t>15</t>
  </si>
  <si>
    <r>
      <t xml:space="preserve">　　　製材および木工業
</t>
    </r>
    <r>
      <rPr>
        <sz val="8"/>
        <rFont val="Century"/>
        <family val="1"/>
      </rPr>
      <t xml:space="preserve">                Sawing &amp; Wood-working Industry</t>
    </r>
    <rPh sb="3" eb="5">
      <t>セイザイ</t>
    </rPh>
    <rPh sb="8" eb="9">
      <t>キ</t>
    </rPh>
    <rPh sb="9" eb="11">
      <t>コウギョウ</t>
    </rPh>
    <phoneticPr fontId="18"/>
  </si>
  <si>
    <t>16</t>
  </si>
  <si>
    <r>
      <t xml:space="preserve">　　　食料品工業
</t>
    </r>
    <r>
      <rPr>
        <sz val="8"/>
        <rFont val="Century"/>
        <family val="1"/>
      </rPr>
      <t xml:space="preserve">                Food Products Industry</t>
    </r>
    <rPh sb="3" eb="5">
      <t>ショクリョウ</t>
    </rPh>
    <rPh sb="5" eb="6">
      <t>ヒン</t>
    </rPh>
    <rPh sb="6" eb="8">
      <t>コウギョウ</t>
    </rPh>
    <phoneticPr fontId="18"/>
  </si>
  <si>
    <t>17</t>
  </si>
  <si>
    <r>
      <t xml:space="preserve">　　　印刷および紙工業
</t>
    </r>
    <r>
      <rPr>
        <sz val="8"/>
        <rFont val="Century"/>
        <family val="1"/>
      </rPr>
      <t xml:space="preserve">                Paper Article &amp; Printing Industry</t>
    </r>
    <rPh sb="3" eb="5">
      <t>インサツ</t>
    </rPh>
    <rPh sb="8" eb="9">
      <t>カミ</t>
    </rPh>
    <rPh sb="9" eb="11">
      <t>コウギョウ</t>
    </rPh>
    <phoneticPr fontId="18"/>
  </si>
  <si>
    <t>18</t>
  </si>
  <si>
    <r>
      <t xml:space="preserve">　　　石油工業
</t>
    </r>
    <r>
      <rPr>
        <sz val="8"/>
        <rFont val="Century"/>
        <family val="1"/>
      </rPr>
      <t xml:space="preserve">                Petroleum Industry</t>
    </r>
    <rPh sb="3" eb="5">
      <t>セキユ</t>
    </rPh>
    <rPh sb="5" eb="7">
      <t>コウギョウ</t>
    </rPh>
    <phoneticPr fontId="18"/>
  </si>
  <si>
    <t>19</t>
  </si>
  <si>
    <r>
      <t xml:space="preserve">　　　その他の工業
</t>
    </r>
    <r>
      <rPr>
        <sz val="8"/>
        <rFont val="Century"/>
        <family val="1"/>
      </rPr>
      <t xml:space="preserve">                Others</t>
    </r>
    <rPh sb="3" eb="6">
      <t>ソノタ</t>
    </rPh>
    <rPh sb="7" eb="9">
      <t>コウギョウ</t>
    </rPh>
    <phoneticPr fontId="18"/>
  </si>
  <si>
    <t>20</t>
  </si>
  <si>
    <t>21</t>
  </si>
  <si>
    <t>22</t>
  </si>
  <si>
    <r>
      <t xml:space="preserve">  合　　　　 計
</t>
    </r>
    <r>
      <rPr>
        <sz val="8"/>
        <rFont val="Century"/>
        <family val="1"/>
      </rPr>
      <t xml:space="preserve">        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 xml:space="preserve">    Total</t>
    </r>
    <rPh sb="2" eb="9">
      <t>ゴウケイ</t>
    </rPh>
    <phoneticPr fontId="18"/>
  </si>
  <si>
    <t xml:space="preserve"> 　 （注）１.「新契約」の「件数」は証券件数、「支払」の「件数」は証券単位の事故件数を、それぞれ表す。</t>
  </si>
  <si>
    <t>　　　　  ２.「保険料」は異動・解約にかかる保険料を加減していない。</t>
  </si>
  <si>
    <t>第８表　火災保険 工場物件 業種別統計表　&lt;2021年度&gt;</t>
  </si>
  <si>
    <t>Table 8  Fire Insurance for Factory Risk, Classified by Industry &lt;Fiscal 2021&gt;</t>
  </si>
  <si>
    <t>業　　種　　別</t>
  </si>
  <si>
    <t>Industry</t>
  </si>
  <si>
    <r>
      <t xml:space="preserve">　工　場　物　件
</t>
    </r>
    <r>
      <rPr>
        <sz val="8"/>
        <rFont val="Century"/>
        <family val="1"/>
      </rPr>
      <t xml:space="preserve">     Industrial Risk</t>
    </r>
    <rPh sb="1" eb="2">
      <t>コウ</t>
    </rPh>
    <rPh sb="3" eb="4">
      <t>ジョウ</t>
    </rPh>
    <rPh sb="5" eb="8">
      <t>ブッケン</t>
    </rPh>
    <phoneticPr fontId="21"/>
  </si>
  <si>
    <r>
      <t xml:space="preserve">　　　電気業
</t>
    </r>
    <r>
      <rPr>
        <sz val="8"/>
        <rFont val="Century"/>
        <family val="1"/>
      </rPr>
      <t xml:space="preserve">                Electric Industry</t>
    </r>
    <rPh sb="3" eb="6">
      <t>デンキギョウ</t>
    </rPh>
    <phoneticPr fontId="18"/>
  </si>
  <si>
    <r>
      <t xml:space="preserve">　　　窯業および土石工業
</t>
    </r>
    <r>
      <rPr>
        <sz val="8"/>
        <rFont val="Century"/>
        <family val="1"/>
      </rPr>
      <t xml:space="preserve">                Pottery &amp; Clay Industry</t>
    </r>
    <rPh sb="3" eb="5">
      <t>ヨウギョウ</t>
    </rPh>
    <rPh sb="8" eb="10">
      <t>ドセキ</t>
    </rPh>
    <rPh sb="10" eb="12">
      <t>コウギョウ</t>
    </rPh>
    <phoneticPr fontId="18"/>
  </si>
  <si>
    <r>
      <t xml:space="preserve">　　　印刷および紙工場
</t>
    </r>
    <r>
      <rPr>
        <sz val="8"/>
        <rFont val="Century"/>
        <family val="1"/>
      </rPr>
      <t xml:space="preserve">                Paper Article &amp; Printing Industry</t>
    </r>
    <rPh sb="3" eb="5">
      <t>インサツ</t>
    </rPh>
    <rPh sb="8" eb="9">
      <t>カミ</t>
    </rPh>
    <rPh sb="9" eb="11">
      <t>コウジョウ</t>
    </rPh>
    <phoneticPr fontId="18"/>
  </si>
  <si>
    <r>
      <t xml:space="preserve">　　　石油工業
</t>
    </r>
    <r>
      <rPr>
        <sz val="8"/>
        <rFont val="Century"/>
        <family val="1"/>
      </rPr>
      <t xml:space="preserve">                Petroleum Products Industry</t>
    </r>
    <rPh sb="3" eb="5">
      <t>セキユ</t>
    </rPh>
    <rPh sb="5" eb="7">
      <t>コウギョウ</t>
    </rPh>
    <phoneticPr fontId="18"/>
  </si>
  <si>
    <r>
      <t xml:space="preserve">  　　不　明
</t>
    </r>
    <r>
      <rPr>
        <sz val="8"/>
        <rFont val="Century"/>
        <family val="1"/>
      </rPr>
      <t xml:space="preserve">                Unidentified</t>
    </r>
    <rPh sb="4" eb="7">
      <t>フメイ</t>
    </rPh>
    <phoneticPr fontId="18"/>
  </si>
  <si>
    <r>
      <t xml:space="preserve">  合　　　　 計     
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 xml:space="preserve">             Total</t>
    </r>
    <rPh sb="2" eb="9">
      <t>ゴウケイ</t>
    </rPh>
    <phoneticPr fontId="21"/>
  </si>
  <si>
    <t>　 （注）１.「新契約」の「件数」は証券件数、「支払」の「件数」は証券単位の事故件数を、それぞれ表す。</t>
  </si>
  <si>
    <t>　　   　２.「保険料」は異動・解約にかかる保険料を加減していない。</t>
  </si>
  <si>
    <t>　　　　 ３．石油工業には石油物件を含まない。</t>
  </si>
  <si>
    <t xml:space="preserve">         3. "Petroleum Products Industry" excludes petrochemical facilities.</t>
  </si>
  <si>
    <t>第９表　火災保険 住宅物件 保険期間別統計表　&lt;2021年度&gt;</t>
  </si>
  <si>
    <t>Table 9  Fire Insurance for Dwelling Risk, Classified by Policy Period &lt;Fiscal 2021&gt;</t>
  </si>
  <si>
    <t xml:space="preserve">保 険 金 額 </t>
  </si>
  <si>
    <t>　短期 (1年未満)</t>
  </si>
  <si>
    <t>Short-term (less than 1 year)</t>
  </si>
  <si>
    <t>　　 1    年</t>
  </si>
  <si>
    <t>1  Year</t>
  </si>
  <si>
    <t>　　 2    年</t>
  </si>
  <si>
    <t>2  Years</t>
  </si>
  <si>
    <t>　　 3    年</t>
  </si>
  <si>
    <t>3  Years</t>
  </si>
  <si>
    <t>　　 4    年</t>
  </si>
  <si>
    <t>4  Years</t>
  </si>
  <si>
    <t>　　 5    年</t>
  </si>
  <si>
    <t>5  Years</t>
  </si>
  <si>
    <t>　　 6    年</t>
  </si>
  <si>
    <t>6  Years</t>
  </si>
  <si>
    <t>　　 7    年</t>
  </si>
  <si>
    <t>7  Years</t>
  </si>
  <si>
    <t>　　 8    年</t>
  </si>
  <si>
    <t>8  Years</t>
  </si>
  <si>
    <t>　　 9    年</t>
  </si>
  <si>
    <t>9  Years</t>
  </si>
  <si>
    <t xml:space="preserve"> 　 10    年</t>
  </si>
  <si>
    <t>10  Years</t>
  </si>
  <si>
    <t>　　そ の 他</t>
  </si>
  <si>
    <t>　　不　　明</t>
  </si>
  <si>
    <t>　　合　　計</t>
  </si>
  <si>
    <t>　　  ２.「保険料」は異動・解約にかかる保険料を加減していない。</t>
  </si>
  <si>
    <t>Note.  "Premiums Written" represents premiums not adjusted due to changes and cancellations of contracts.</t>
  </si>
  <si>
    <t>第10表　火災保険 一般物件 保険期間別統計表　&lt;2021年度&gt;</t>
  </si>
  <si>
    <t>Table 10  Fire Insurance for General Risk, Classified by Policy Period &lt;Fiscal 2021&gt;</t>
  </si>
  <si>
    <t>第11表　火災保険 住宅物件 保険金額別統計表　&lt;2021年度&gt;</t>
  </si>
  <si>
    <t>Table 11  Fire Insurance for Dwelling Risk, Classified by Insured Amount &lt;Fiscal 2021&gt;</t>
  </si>
  <si>
    <t>保　険　金　額　別</t>
  </si>
  <si>
    <t>Insured Amount</t>
  </si>
  <si>
    <t>　　　　　　  100万円まで</t>
  </si>
  <si>
    <t>Up to</t>
  </si>
  <si>
    <t>million yen</t>
  </si>
  <si>
    <t>　100万円超　 200万円まで</t>
  </si>
  <si>
    <t>　200万円超　 300万円まで</t>
  </si>
  <si>
    <t>　300万円超　 400万円まで</t>
  </si>
  <si>
    <t>　400万円超　 500万円まで</t>
  </si>
  <si>
    <t>　500万円超　 600万円まで</t>
  </si>
  <si>
    <t>　600万円超　 700万円まで</t>
  </si>
  <si>
    <t>　700万円超　 800万円まで</t>
  </si>
  <si>
    <t>　800万円超　 900万円まで</t>
  </si>
  <si>
    <t>　900万円超 1,000万円まで</t>
  </si>
  <si>
    <t>1,000万円超 2,000万円まで</t>
  </si>
  <si>
    <t>2,000万円超 3,000万円まで</t>
  </si>
  <si>
    <t>3,000万円超 4,000万円まで</t>
  </si>
  <si>
    <t>4,000万円超 5,000万円まで</t>
  </si>
  <si>
    <t>5,000万円超 6,000万円まで</t>
  </si>
  <si>
    <t>6,000万円超 7,000万円まで</t>
  </si>
  <si>
    <t>7,000万円超 8,000万円まで</t>
  </si>
  <si>
    <t>8,000万円超 9,000万円まで</t>
  </si>
  <si>
    <t>9,000万円超     1億円まで</t>
  </si>
  <si>
    <t xml:space="preserve">    1億円超　</t>
  </si>
  <si>
    <t>More than</t>
  </si>
  <si>
    <t>合　　　 計</t>
  </si>
  <si>
    <t>（注）「件数」は証券件数を表す。</t>
  </si>
  <si>
    <t>第12表　火災保険 一般物件 保険金額別統計表　&lt;2021年度&gt;</t>
  </si>
  <si>
    <t>Table 12  Fire Insurance for General Risk, Classified by Insured Amount &lt;Fiscal 2021&gt;</t>
  </si>
  <si>
    <t xml:space="preserve">    1億円超     5億円まで</t>
  </si>
  <si>
    <t xml:space="preserve">    5億円超    10億円まで</t>
  </si>
  <si>
    <t xml:space="preserve">   10億円超    50億円まで</t>
  </si>
  <si>
    <t xml:space="preserve">   50億円超   100億円まで</t>
  </si>
  <si>
    <t xml:space="preserve">  100億円超　</t>
  </si>
  <si>
    <t xml:space="preserve">Total    </t>
  </si>
  <si>
    <t>第13表　火災保険 工場物件 保険金額別統計表　&lt;2021年度&gt;</t>
  </si>
  <si>
    <t>Table 13  Fire Insurance for Factory Risk, Classified by Insured Amount &lt;Fiscal 2021&gt;</t>
  </si>
  <si>
    <t xml:space="preserve">      　　  1,000万円まで</t>
  </si>
  <si>
    <t>1,000万円超 5,000万円まで</t>
  </si>
  <si>
    <t>5,000万円超     1億円まで</t>
  </si>
  <si>
    <t xml:space="preserve">    1億円超     2億円まで</t>
  </si>
  <si>
    <t xml:space="preserve">    2億円超     3億円まで</t>
  </si>
  <si>
    <t xml:space="preserve">    3億円超     4億円まで</t>
  </si>
  <si>
    <t xml:space="preserve">    4億円超     5億円まで</t>
  </si>
  <si>
    <t xml:space="preserve">    5億円超     6億円まで</t>
  </si>
  <si>
    <t xml:space="preserve">    6億円超     7億円まで</t>
  </si>
  <si>
    <t xml:space="preserve">    7億円超     8億円まで</t>
  </si>
  <si>
    <t xml:space="preserve">    8億円超     9億円まで</t>
  </si>
  <si>
    <t xml:space="preserve">    9億円超    10億円まで</t>
  </si>
  <si>
    <t xml:space="preserve">   10億円超    20億円まで</t>
  </si>
  <si>
    <t xml:space="preserve">   20億円超    30億円まで</t>
  </si>
  <si>
    <t xml:space="preserve">   30億円超    40億円まで</t>
  </si>
  <si>
    <t xml:space="preserve">   40億円超    50億円まで</t>
  </si>
  <si>
    <t xml:space="preserve">   50億円超    60億円まで</t>
  </si>
  <si>
    <t xml:space="preserve">   60億円超    70億円まで</t>
  </si>
  <si>
    <t xml:space="preserve">   70億円超    80億円まで</t>
  </si>
  <si>
    <t xml:space="preserve">   80億円超    90億円まで</t>
  </si>
  <si>
    <t xml:space="preserve">   90億円超   100億円まで</t>
  </si>
  <si>
    <t xml:space="preserve">  100億円超   200億円まで</t>
  </si>
  <si>
    <t xml:space="preserve">  200億円超   300億円まで</t>
  </si>
  <si>
    <t xml:space="preserve">  300億円超   400億円まで</t>
  </si>
  <si>
    <t xml:space="preserve">  400億円超   500億円まで</t>
  </si>
  <si>
    <t xml:space="preserve">  500億円超   600億円まで</t>
  </si>
  <si>
    <t xml:space="preserve">  600億円超   700億円まで</t>
  </si>
  <si>
    <t xml:space="preserve">  700億円超   800億円まで</t>
  </si>
  <si>
    <t xml:space="preserve">  800億円超   900億円まで</t>
  </si>
  <si>
    <t xml:space="preserve">  900億円超 1,000億円まで</t>
  </si>
  <si>
    <t>1,000億円超　</t>
  </si>
  <si>
    <t>　　　２. 石油物件を含まない。</t>
  </si>
  <si>
    <t xml:space="preserve"> Note.  Figures excludes petrochemical facilities.</t>
  </si>
  <si>
    <t>第14表　火災保険 住宅物件 事故種別支払統計表　&lt;2021年度&gt;</t>
  </si>
  <si>
    <t>Table 14 Claim Payments under Fire Insurance for Dwelling Risk, Classified by Covered Peril &lt;Fiscal 2021&gt;</t>
  </si>
  <si>
    <t>事 故 種 別</t>
  </si>
  <si>
    <t>件    数</t>
  </si>
  <si>
    <t>保  険  金</t>
  </si>
  <si>
    <t>Covered Peril</t>
  </si>
  <si>
    <r>
      <t>　火災、破裂・爆発
　</t>
    </r>
    <r>
      <rPr>
        <sz val="8"/>
        <rFont val="Century"/>
        <family val="1"/>
      </rPr>
      <t>Fire and Explosion</t>
    </r>
    <rPh sb="4" eb="6">
      <t>ハレツ</t>
    </rPh>
    <rPh sb="7" eb="9">
      <t>バクハツ</t>
    </rPh>
    <phoneticPr fontId="5"/>
  </si>
  <si>
    <r>
      <t xml:space="preserve">　落  雷
</t>
    </r>
    <r>
      <rPr>
        <sz val="8"/>
        <rFont val="Century"/>
        <family val="1"/>
      </rPr>
      <t xml:space="preserve">  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>Lightning</t>
    </r>
    <phoneticPr fontId="14"/>
  </si>
  <si>
    <r>
      <t>　自然災害
　</t>
    </r>
    <r>
      <rPr>
        <sz val="8"/>
        <rFont val="Century"/>
        <family val="1"/>
      </rPr>
      <t>Natural Disaster</t>
    </r>
    <rPh sb="1" eb="3">
      <t>シゼン</t>
    </rPh>
    <rPh sb="3" eb="5">
      <t>サイガイ</t>
    </rPh>
    <phoneticPr fontId="5"/>
  </si>
  <si>
    <r>
      <t xml:space="preserve">　風災・ひょう災
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>Windstorm and Hail</t>
    </r>
    <rPh sb="1" eb="3">
      <t>フウサイ</t>
    </rPh>
    <rPh sb="7" eb="8">
      <t>サイ</t>
    </rPh>
    <phoneticPr fontId="5"/>
  </si>
  <si>
    <r>
      <t xml:space="preserve">　雪  災
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>Snow</t>
    </r>
    <rPh sb="1" eb="2">
      <t>ユキ</t>
    </rPh>
    <rPh sb="4" eb="5">
      <t>サイ</t>
    </rPh>
    <phoneticPr fontId="5"/>
  </si>
  <si>
    <r>
      <t xml:space="preserve">　水  災
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>Flood</t>
    </r>
    <rPh sb="1" eb="2">
      <t>スイ</t>
    </rPh>
    <rPh sb="4" eb="5">
      <t>サイ</t>
    </rPh>
    <phoneticPr fontId="5"/>
  </si>
  <si>
    <r>
      <t>　その他
　</t>
    </r>
    <r>
      <rPr>
        <sz val="8"/>
        <rFont val="Century"/>
        <family val="1"/>
      </rPr>
      <t>Others</t>
    </r>
    <rPh sb="3" eb="4">
      <t>タ</t>
    </rPh>
    <phoneticPr fontId="5"/>
  </si>
  <si>
    <r>
      <t xml:space="preserve">　水 濡 れ
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>Water Damage</t>
    </r>
    <phoneticPr fontId="5"/>
  </si>
  <si>
    <r>
      <t xml:space="preserve">　水濡れ以外
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>Other than Water Damage</t>
    </r>
    <rPh sb="1" eb="3">
      <t>ミズヌ</t>
    </rPh>
    <rPh sb="4" eb="6">
      <t>イガイ</t>
    </rPh>
    <phoneticPr fontId="5"/>
  </si>
  <si>
    <r>
      <t xml:space="preserve">　合　     計
</t>
    </r>
    <r>
      <rPr>
        <sz val="8"/>
        <rFont val="Century"/>
        <family val="1"/>
      </rPr>
      <t xml:space="preserve"> </t>
    </r>
    <r>
      <rPr>
        <sz val="8"/>
        <rFont val="ＭＳ 明朝"/>
        <family val="1"/>
        <charset val="128"/>
      </rPr>
      <t>　　　</t>
    </r>
    <r>
      <rPr>
        <sz val="8"/>
        <rFont val="Century"/>
        <family val="1"/>
      </rPr>
      <t>Total</t>
    </r>
    <rPh sb="1" eb="2">
      <t>ア</t>
    </rPh>
    <rPh sb="8" eb="9">
      <t>ケイ</t>
    </rPh>
    <phoneticPr fontId="5"/>
  </si>
  <si>
    <t>（注）「その他（水濡れ以外）」は、盗難、物体の落下、破損・汚損、電気的・機械的事故および地震火災</t>
  </si>
  <si>
    <t>　　　費用等に対する保険金を集計したものである（不明を含む）。</t>
  </si>
  <si>
    <t xml:space="preserve">Note.  Figures of "Other than Water Damage" include those corresponding to theft, falling object, stain, electrical or </t>
  </si>
  <si>
    <t xml:space="preserve">            mechanical accident, fire following earthquake, and other unidentified perils.</t>
  </si>
  <si>
    <t>第15表　火災保険 一般物件 事故種別支払統計表　&lt;2021年度&gt;</t>
  </si>
  <si>
    <t>Table 15 Claim Payments under Fire Insurance for General Risk, Classified by Covered Peril &lt;Fiscal 2021&gt;</t>
  </si>
  <si>
    <t>第16表　火災保険 工場物件 事故種別支払統計表　&lt;2021年度&gt;</t>
  </si>
  <si>
    <t>Table 16 Claim Payments under Fire Insurance for Factory Risk, Classified by Covered Peril &lt;Fiscal 2021&gt;</t>
  </si>
  <si>
    <t>第17表　火災保険 倉庫物件 事故種別支払統計表　&lt;2021年度&gt;</t>
  </si>
  <si>
    <t>Table 17 Claim Payments under Fire Insurance for Warehouse Risk, Classified by Covered Peril &lt;Fiscal 2021&gt;</t>
  </si>
  <si>
    <t>（注）「その他」は、盗難、物体の落下、破損・汚損、電気的・機械的事故、水濡れおよび地震火災</t>
  </si>
  <si>
    <t xml:space="preserve">Note.  Figures of "Others" include those corresponding to theft, falling object, stain, electrical or </t>
  </si>
  <si>
    <t xml:space="preserve">            mechanical accident, water damage, fire following earthquake, and other unidentified perils.</t>
  </si>
  <si>
    <t>一般物件</t>
    <rPh sb="0" eb="2">
      <t>イッパン</t>
    </rPh>
    <rPh sb="2" eb="4">
      <t>ブッケン</t>
    </rPh>
    <phoneticPr fontId="33"/>
  </si>
  <si>
    <t>住宅物件</t>
    <rPh sb="0" eb="2">
      <t>ジュウタク</t>
    </rPh>
    <rPh sb="2" eb="4">
      <t>ブッケン</t>
    </rPh>
    <phoneticPr fontId="33"/>
  </si>
  <si>
    <t>"Factory Risk" excludes petrochemical facilities.</t>
    <phoneticPr fontId="33"/>
  </si>
  <si>
    <t>3.</t>
    <phoneticPr fontId="33"/>
  </si>
  <si>
    <t>工場物件には石油物件を含まない。</t>
    <rPh sb="0" eb="2">
      <t>コウジョウ</t>
    </rPh>
    <rPh sb="2" eb="4">
      <t>ブッケン</t>
    </rPh>
    <rPh sb="6" eb="8">
      <t>セキユ</t>
    </rPh>
    <rPh sb="8" eb="10">
      <t>ブッケン</t>
    </rPh>
    <rPh sb="11" eb="12">
      <t>フク</t>
    </rPh>
    <phoneticPr fontId="33"/>
  </si>
  <si>
    <t>　　　３．</t>
    <phoneticPr fontId="33"/>
  </si>
  <si>
    <t>"Premiums Written" represents premiums not adjusted due to changes and cancellations of contracts.</t>
    <phoneticPr fontId="33"/>
  </si>
  <si>
    <t>2.</t>
    <phoneticPr fontId="33"/>
  </si>
  <si>
    <t>「保険料」は異動・解約にかかる保険料を加減していない。</t>
    <phoneticPr fontId="33"/>
  </si>
  <si>
    <t>　　　２．</t>
    <phoneticPr fontId="33"/>
  </si>
  <si>
    <t>"No. of Claims" represents the total number of payments of losses from policies in force during the fiscal year.</t>
    <phoneticPr fontId="33"/>
  </si>
  <si>
    <t>Note 1.</t>
    <phoneticPr fontId="33"/>
  </si>
  <si>
    <t>「新契約」の「件数」は証券件数、「支払」の「件数」は証券単位の事故件数を、それぞれ表す。</t>
    <rPh sb="1" eb="2">
      <t>シン</t>
    </rPh>
    <rPh sb="2" eb="4">
      <t>ケイヤク</t>
    </rPh>
    <rPh sb="7" eb="9">
      <t>ケンスウ</t>
    </rPh>
    <rPh sb="11" eb="13">
      <t>ショウケン</t>
    </rPh>
    <rPh sb="13" eb="15">
      <t>ケンスウ</t>
    </rPh>
    <rPh sb="17" eb="19">
      <t>シハライ</t>
    </rPh>
    <rPh sb="22" eb="24">
      <t>ケンスウ</t>
    </rPh>
    <rPh sb="26" eb="28">
      <t>ショウケン</t>
    </rPh>
    <rPh sb="28" eb="30">
      <t>タンイ</t>
    </rPh>
    <rPh sb="31" eb="33">
      <t>ジコ</t>
    </rPh>
    <rPh sb="33" eb="35">
      <t>ケンスウ</t>
    </rPh>
    <rPh sb="41" eb="42">
      <t>アラワ</t>
    </rPh>
    <phoneticPr fontId="33"/>
  </si>
  <si>
    <t>（注）１．</t>
    <phoneticPr fontId="33"/>
  </si>
  <si>
    <t>Grand Total</t>
    <phoneticPr fontId="33"/>
  </si>
  <si>
    <t>総 合 計</t>
    <rPh sb="0" eb="1">
      <t>ソウ</t>
    </rPh>
    <rPh sb="2" eb="3">
      <t>ゴウ</t>
    </rPh>
    <rPh sb="4" eb="5">
      <t>ケイ</t>
    </rPh>
    <phoneticPr fontId="33"/>
  </si>
  <si>
    <t>Others</t>
    <phoneticPr fontId="33"/>
  </si>
  <si>
    <t>集計対象外</t>
    <rPh sb="0" eb="2">
      <t>シュウケイ</t>
    </rPh>
    <rPh sb="2" eb="4">
      <t>タイショウ</t>
    </rPh>
    <rPh sb="4" eb="5">
      <t>ガイ</t>
    </rPh>
    <phoneticPr fontId="33"/>
  </si>
  <si>
    <t>Housing Loan Fire Insurance</t>
    <phoneticPr fontId="33"/>
  </si>
  <si>
    <t>特約火災</t>
    <rPh sb="0" eb="2">
      <t>トクヤク</t>
    </rPh>
    <rPh sb="2" eb="4">
      <t>カサイ</t>
    </rPh>
    <phoneticPr fontId="33"/>
  </si>
  <si>
    <t>Total</t>
    <phoneticPr fontId="33"/>
  </si>
  <si>
    <t>物 件 計</t>
    <rPh sb="0" eb="1">
      <t>モノ</t>
    </rPh>
    <rPh sb="2" eb="3">
      <t>ケン</t>
    </rPh>
    <rPh sb="4" eb="5">
      <t>ケイ</t>
    </rPh>
    <phoneticPr fontId="33"/>
  </si>
  <si>
    <t>Warehouse Risk</t>
    <phoneticPr fontId="33"/>
  </si>
  <si>
    <t>倉庫物件</t>
    <rPh sb="0" eb="2">
      <t>ソウコ</t>
    </rPh>
    <rPh sb="2" eb="4">
      <t>ブッケン</t>
    </rPh>
    <phoneticPr fontId="33"/>
  </si>
  <si>
    <t>Factory Risk</t>
    <phoneticPr fontId="33"/>
  </si>
  <si>
    <t>工場物件</t>
    <rPh sb="0" eb="2">
      <t>コウジョウ</t>
    </rPh>
    <rPh sb="2" eb="4">
      <t>ブッケン</t>
    </rPh>
    <phoneticPr fontId="33"/>
  </si>
  <si>
    <t>General Risk</t>
    <phoneticPr fontId="33"/>
  </si>
  <si>
    <t>Dwelling Risk</t>
    <phoneticPr fontId="33"/>
  </si>
  <si>
    <r>
      <t xml:space="preserve">千円
</t>
    </r>
    <r>
      <rPr>
        <sz val="9"/>
        <rFont val="Century"/>
        <family val="1"/>
      </rPr>
      <t>Thousand</t>
    </r>
    <r>
      <rPr>
        <sz val="8"/>
        <rFont val="Century"/>
        <family val="1"/>
      </rPr>
      <t xml:space="preserve"> Yen </t>
    </r>
    <rPh sb="0" eb="1">
      <t>セン</t>
    </rPh>
    <rPh sb="1" eb="2">
      <t>エン</t>
    </rPh>
    <phoneticPr fontId="33"/>
  </si>
  <si>
    <r>
      <t xml:space="preserve">千円
</t>
    </r>
    <r>
      <rPr>
        <sz val="8"/>
        <rFont val="Century"/>
        <family val="1"/>
      </rPr>
      <t xml:space="preserve"> Thousand Yen</t>
    </r>
    <rPh sb="0" eb="1">
      <t>セン</t>
    </rPh>
    <phoneticPr fontId="33"/>
  </si>
  <si>
    <r>
      <t xml:space="preserve">百万円
</t>
    </r>
    <r>
      <rPr>
        <sz val="8"/>
        <rFont val="Century"/>
        <family val="1"/>
      </rPr>
      <t>Million Yen</t>
    </r>
    <rPh sb="0" eb="2">
      <t>ヒャクマン</t>
    </rPh>
    <phoneticPr fontId="33"/>
  </si>
  <si>
    <r>
      <t xml:space="preserve">保　険　金
</t>
    </r>
    <r>
      <rPr>
        <sz val="8"/>
        <rFont val="Century"/>
        <family val="1"/>
      </rPr>
      <t>Claims Paid</t>
    </r>
    <rPh sb="4" eb="5">
      <t>キン</t>
    </rPh>
    <phoneticPr fontId="33"/>
  </si>
  <si>
    <r>
      <t xml:space="preserve">件　　数
</t>
    </r>
    <r>
      <rPr>
        <sz val="8"/>
        <rFont val="Century"/>
        <family val="1"/>
      </rPr>
      <t>No. of Claims</t>
    </r>
    <phoneticPr fontId="33"/>
  </si>
  <si>
    <r>
      <t xml:space="preserve">保　険　料
</t>
    </r>
    <r>
      <rPr>
        <sz val="8"/>
        <rFont val="Century"/>
        <family val="1"/>
      </rPr>
      <t>Premiums Written</t>
    </r>
    <rPh sb="0" eb="1">
      <t>タモツ</t>
    </rPh>
    <rPh sb="2" eb="3">
      <t>ケン</t>
    </rPh>
    <rPh sb="4" eb="5">
      <t>リョウ</t>
    </rPh>
    <phoneticPr fontId="33"/>
  </si>
  <si>
    <r>
      <t>保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金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額
</t>
    </r>
    <r>
      <rPr>
        <sz val="8"/>
        <rFont val="Century"/>
        <family val="1"/>
      </rPr>
      <t>Insured Amounts</t>
    </r>
    <rPh sb="4" eb="5">
      <t>カネ</t>
    </rPh>
    <rPh sb="6" eb="7">
      <t>ガク</t>
    </rPh>
    <phoneticPr fontId="33"/>
  </si>
  <si>
    <r>
      <t xml:space="preserve">件　　数
</t>
    </r>
    <r>
      <rPr>
        <sz val="8"/>
        <rFont val="Century"/>
        <family val="1"/>
      </rPr>
      <t>No. of Policies</t>
    </r>
    <phoneticPr fontId="33"/>
  </si>
  <si>
    <r>
      <t xml:space="preserve">支　　　　払
</t>
    </r>
    <r>
      <rPr>
        <sz val="8"/>
        <rFont val="Century"/>
        <family val="1"/>
      </rPr>
      <t>Claims</t>
    </r>
    <rPh sb="0" eb="1">
      <t>ササ</t>
    </rPh>
    <rPh sb="5" eb="6">
      <t>バライ</t>
    </rPh>
    <phoneticPr fontId="33"/>
  </si>
  <si>
    <r>
      <t xml:space="preserve">新　　契　　約
</t>
    </r>
    <r>
      <rPr>
        <sz val="8"/>
        <rFont val="Century"/>
        <family val="1"/>
      </rPr>
      <t>New Contracts</t>
    </r>
    <rPh sb="0" eb="1">
      <t>シン</t>
    </rPh>
    <phoneticPr fontId="33"/>
  </si>
  <si>
    <r>
      <t xml:space="preserve">物　件　別
</t>
    </r>
    <r>
      <rPr>
        <sz val="8"/>
        <rFont val="Century"/>
        <family val="1"/>
      </rPr>
      <t>Type of Risk</t>
    </r>
    <rPh sb="0" eb="1">
      <t>モノ</t>
    </rPh>
    <rPh sb="2" eb="3">
      <t>ケン</t>
    </rPh>
    <rPh sb="4" eb="5">
      <t>ベツ</t>
    </rPh>
    <phoneticPr fontId="33"/>
  </si>
  <si>
    <r>
      <t xml:space="preserve">年　度
</t>
    </r>
    <r>
      <rPr>
        <sz val="8"/>
        <rFont val="Century"/>
        <family val="1"/>
      </rPr>
      <t>Fiscal Year</t>
    </r>
    <rPh sb="0" eb="1">
      <t>トシ</t>
    </rPh>
    <rPh sb="2" eb="3">
      <t>ド</t>
    </rPh>
    <phoneticPr fontId="33"/>
  </si>
  <si>
    <t>Table 1  Summary of Fire Insurance</t>
    <phoneticPr fontId="33"/>
  </si>
  <si>
    <t xml:space="preserve">第１表　火災保険 総括表　 </t>
    <rPh sb="0" eb="1">
      <t>ダイ</t>
    </rPh>
    <rPh sb="2" eb="3">
      <t>ヒョウ</t>
    </rPh>
    <rPh sb="4" eb="6">
      <t>カサイ</t>
    </rPh>
    <rPh sb="9" eb="11">
      <t>ソウカツ</t>
    </rPh>
    <rPh sb="11" eb="12">
      <t>ヒョウ</t>
    </rPh>
    <phoneticPr fontId="33"/>
  </si>
  <si>
    <t>Table 7  Fire Insurance for General Risk, Classified by Industry &lt;Fiscal 2021&gt;</t>
    <phoneticPr fontId="2"/>
  </si>
  <si>
    <t>Table 6  Fire Insurance for Dwelling Risk and General Risk, Classified by Type of Property Insured &lt;Fiscal 2021&gt;</t>
    <phoneticPr fontId="2"/>
  </si>
  <si>
    <r>
      <t>Table 5  Fire Insurance for Dwelling Risk and General Risk, Classified by Construction Type</t>
    </r>
    <r>
      <rPr>
        <sz val="10"/>
        <rFont val="ＭＳ 明朝"/>
        <family val="1"/>
        <charset val="128"/>
      </rPr>
      <t>　</t>
    </r>
    <r>
      <rPr>
        <sz val="10"/>
        <rFont val="Century"/>
        <family val="1"/>
      </rPr>
      <t>&lt;Fiscal 2021&gt;</t>
    </r>
    <phoneticPr fontId="2"/>
  </si>
  <si>
    <t>Table 4  Fire Insurance for Dwelling Risk and General Risk, Classified by District  &lt;Fiscal 2021&gt;</t>
  </si>
  <si>
    <t>新　　契    約</t>
    <rPh sb="0" eb="1">
      <t>シン</t>
    </rPh>
    <phoneticPr fontId="33"/>
  </si>
  <si>
    <t>New Contracts</t>
    <phoneticPr fontId="33"/>
  </si>
  <si>
    <t>District</t>
    <phoneticPr fontId="33"/>
  </si>
  <si>
    <t>保 険 金 額</t>
    <phoneticPr fontId="33"/>
  </si>
  <si>
    <t>Insured Amounts</t>
    <phoneticPr fontId="33"/>
  </si>
  <si>
    <t>Premiums Written</t>
    <phoneticPr fontId="33"/>
  </si>
  <si>
    <t>Million Yen</t>
    <phoneticPr fontId="33"/>
  </si>
  <si>
    <t>Thousand Yen</t>
    <phoneticPr fontId="33"/>
  </si>
  <si>
    <t xml:space="preserve"> 砂　川　市</t>
    <rPh sb="1" eb="2">
      <t>スナ</t>
    </rPh>
    <rPh sb="3" eb="4">
      <t>カワ</t>
    </rPh>
    <rPh sb="5" eb="6">
      <t>シ</t>
    </rPh>
    <phoneticPr fontId="14"/>
  </si>
  <si>
    <t>（注）１.「件数」は証券件数を表す。</t>
    <rPh sb="6" eb="8">
      <t>ケンスウ</t>
    </rPh>
    <rPh sb="10" eb="12">
      <t>ショウケン</t>
    </rPh>
    <rPh sb="12" eb="14">
      <t>ケンスウ</t>
    </rPh>
    <rPh sb="15" eb="16">
      <t>アラワ</t>
    </rPh>
    <phoneticPr fontId="33"/>
  </si>
  <si>
    <t>　　　２.「保険料」は異動・解約にかかる保険料を加減していない。</t>
    <rPh sb="6" eb="8">
      <t>ホケン</t>
    </rPh>
    <rPh sb="8" eb="9">
      <t>リョウ</t>
    </rPh>
    <phoneticPr fontId="33"/>
  </si>
  <si>
    <t>Note 1. "Premiums Written" represents premiums not adjusted due to changes and cancellations of contracts.</t>
    <phoneticPr fontId="33"/>
  </si>
  <si>
    <t xml:space="preserve"> 滝  沢  市</t>
    <rPh sb="1" eb="2">
      <t>タキ</t>
    </rPh>
    <rPh sb="4" eb="5">
      <t>サワ</t>
    </rPh>
    <rPh sb="7" eb="8">
      <t>シ</t>
    </rPh>
    <phoneticPr fontId="33"/>
  </si>
  <si>
    <t>Takizawa City</t>
    <phoneticPr fontId="33"/>
  </si>
  <si>
    <t xml:space="preserve"> 小　　　計</t>
    <phoneticPr fontId="33"/>
  </si>
  <si>
    <t xml:space="preserve">  区部不明</t>
    <rPh sb="2" eb="4">
      <t>クブ</t>
    </rPh>
    <rPh sb="4" eb="6">
      <t>フメイ</t>
    </rPh>
    <phoneticPr fontId="14"/>
  </si>
  <si>
    <t xml:space="preserve"> 登　米　市</t>
    <rPh sb="1" eb="2">
      <t>ノボ</t>
    </rPh>
    <rPh sb="3" eb="4">
      <t>コメ</t>
    </rPh>
    <phoneticPr fontId="14"/>
  </si>
  <si>
    <t xml:space="preserve"> 栗　原　市</t>
    <rPh sb="1" eb="2">
      <t>クリ</t>
    </rPh>
    <rPh sb="3" eb="4">
      <t>ハラ</t>
    </rPh>
    <rPh sb="5" eb="6">
      <t>シ</t>
    </rPh>
    <phoneticPr fontId="14"/>
  </si>
  <si>
    <t xml:space="preserve"> 東松島　市</t>
    <rPh sb="1" eb="2">
      <t>ヒガシ</t>
    </rPh>
    <rPh sb="2" eb="4">
      <t>マツシマ</t>
    </rPh>
    <rPh sb="5" eb="6">
      <t>シ</t>
    </rPh>
    <phoneticPr fontId="14"/>
  </si>
  <si>
    <t xml:space="preserve"> 富  谷  市</t>
    <rPh sb="1" eb="2">
      <t>トミ</t>
    </rPh>
    <rPh sb="4" eb="5">
      <t>タニ</t>
    </rPh>
    <rPh sb="7" eb="8">
      <t>シ</t>
    </rPh>
    <phoneticPr fontId="33"/>
  </si>
  <si>
    <t>Tomiya City</t>
    <phoneticPr fontId="33"/>
  </si>
  <si>
    <t xml:space="preserve"> 由利本荘市</t>
    <rPh sb="1" eb="3">
      <t>ユリ</t>
    </rPh>
    <rPh sb="3" eb="5">
      <t>ホンジョウ</t>
    </rPh>
    <rPh sb="5" eb="6">
      <t>シ</t>
    </rPh>
    <phoneticPr fontId="14"/>
  </si>
  <si>
    <t xml:space="preserve"> 潟　上　市</t>
    <rPh sb="1" eb="2">
      <t>カタ</t>
    </rPh>
    <rPh sb="3" eb="4">
      <t>ウエ</t>
    </rPh>
    <phoneticPr fontId="14"/>
  </si>
  <si>
    <t xml:space="preserve"> 大　仙　市</t>
    <rPh sb="1" eb="2">
      <t>ダイ</t>
    </rPh>
    <rPh sb="3" eb="4">
      <t>セン</t>
    </rPh>
    <rPh sb="5" eb="6">
      <t>シ</t>
    </rPh>
    <phoneticPr fontId="14"/>
  </si>
  <si>
    <t xml:space="preserve"> 北秋田　市</t>
    <rPh sb="1" eb="2">
      <t>キタ</t>
    </rPh>
    <rPh sb="2" eb="4">
      <t>アキタ</t>
    </rPh>
    <phoneticPr fontId="14"/>
  </si>
  <si>
    <t xml:space="preserve"> 田　村　市</t>
    <rPh sb="1" eb="2">
      <t>タ</t>
    </rPh>
    <rPh sb="3" eb="4">
      <t>ムラ</t>
    </rPh>
    <rPh sb="5" eb="6">
      <t>シ</t>
    </rPh>
    <phoneticPr fontId="14"/>
  </si>
  <si>
    <t xml:space="preserve"> 潮  来  市</t>
    <rPh sb="1" eb="2">
      <t>シオ</t>
    </rPh>
    <rPh sb="4" eb="5">
      <t>ライ</t>
    </rPh>
    <rPh sb="7" eb="8">
      <t>シ</t>
    </rPh>
    <phoneticPr fontId="14"/>
  </si>
  <si>
    <t xml:space="preserve"> 守  谷  市</t>
    <rPh sb="1" eb="2">
      <t>カミ</t>
    </rPh>
    <rPh sb="4" eb="5">
      <t>タニ</t>
    </rPh>
    <rPh sb="7" eb="8">
      <t>シ</t>
    </rPh>
    <phoneticPr fontId="14"/>
  </si>
  <si>
    <t xml:space="preserve"> 常陸大宮市</t>
    <rPh sb="1" eb="3">
      <t>ヒタチ</t>
    </rPh>
    <rPh sb="3" eb="5">
      <t>オオミヤ</t>
    </rPh>
    <rPh sb="5" eb="6">
      <t>シ</t>
    </rPh>
    <phoneticPr fontId="14"/>
  </si>
  <si>
    <t xml:space="preserve"> 那　珂　市</t>
    <rPh sb="1" eb="2">
      <t>トモ</t>
    </rPh>
    <rPh sb="3" eb="4">
      <t>カ</t>
    </rPh>
    <rPh sb="5" eb="6">
      <t>シ</t>
    </rPh>
    <phoneticPr fontId="14"/>
  </si>
  <si>
    <t xml:space="preserve"> 筑　西　市</t>
    <rPh sb="1" eb="2">
      <t>チク</t>
    </rPh>
    <rPh sb="3" eb="4">
      <t>ニシ</t>
    </rPh>
    <rPh sb="5" eb="6">
      <t>シ</t>
    </rPh>
    <phoneticPr fontId="14"/>
  </si>
  <si>
    <t xml:space="preserve"> 坂　東　市</t>
    <rPh sb="1" eb="2">
      <t>サカ</t>
    </rPh>
    <rPh sb="3" eb="4">
      <t>ヒガシ</t>
    </rPh>
    <rPh sb="5" eb="6">
      <t>シ</t>
    </rPh>
    <phoneticPr fontId="14"/>
  </si>
  <si>
    <t xml:space="preserve"> 稲　敷　市</t>
    <rPh sb="1" eb="2">
      <t>イネ</t>
    </rPh>
    <rPh sb="3" eb="4">
      <t>シキ</t>
    </rPh>
    <rPh sb="5" eb="6">
      <t>シ</t>
    </rPh>
    <phoneticPr fontId="14"/>
  </si>
  <si>
    <t xml:space="preserve"> 那須塩原市</t>
    <rPh sb="1" eb="3">
      <t>ナス</t>
    </rPh>
    <rPh sb="3" eb="5">
      <t>シオバラ</t>
    </rPh>
    <phoneticPr fontId="14"/>
  </si>
  <si>
    <t>Gumma Prefecture</t>
    <phoneticPr fontId="33"/>
  </si>
  <si>
    <t xml:space="preserve">  西　区</t>
    <rPh sb="2" eb="3">
      <t>ニシ</t>
    </rPh>
    <rPh sb="4" eb="5">
      <t>ク</t>
    </rPh>
    <phoneticPr fontId="14"/>
  </si>
  <si>
    <t xml:space="preserve">  北　区</t>
    <rPh sb="2" eb="3">
      <t>キタ</t>
    </rPh>
    <rPh sb="4" eb="5">
      <t>ク</t>
    </rPh>
    <phoneticPr fontId="14"/>
  </si>
  <si>
    <t xml:space="preserve">  大宮区</t>
    <rPh sb="2" eb="4">
      <t>オオミヤ</t>
    </rPh>
    <rPh sb="4" eb="5">
      <t>ク</t>
    </rPh>
    <phoneticPr fontId="14"/>
  </si>
  <si>
    <t xml:space="preserve">  見沼区</t>
    <rPh sb="2" eb="4">
      <t>ミヌマ</t>
    </rPh>
    <rPh sb="4" eb="5">
      <t>ク</t>
    </rPh>
    <phoneticPr fontId="38"/>
  </si>
  <si>
    <t xml:space="preserve">  中央区</t>
    <rPh sb="2" eb="5">
      <t>チュウオウク</t>
    </rPh>
    <phoneticPr fontId="14"/>
  </si>
  <si>
    <t xml:space="preserve">  桜　区</t>
    <rPh sb="2" eb="3">
      <t>サクラ</t>
    </rPh>
    <rPh sb="4" eb="5">
      <t>ク</t>
    </rPh>
    <phoneticPr fontId="14"/>
  </si>
  <si>
    <t xml:space="preserve">  浦和区</t>
    <rPh sb="2" eb="4">
      <t>ウラワ</t>
    </rPh>
    <rPh sb="4" eb="5">
      <t>ク</t>
    </rPh>
    <phoneticPr fontId="14"/>
  </si>
  <si>
    <t xml:space="preserve">  南　区</t>
    <rPh sb="2" eb="3">
      <t>ミナミ</t>
    </rPh>
    <rPh sb="4" eb="5">
      <t>ク</t>
    </rPh>
    <phoneticPr fontId="14"/>
  </si>
  <si>
    <t xml:space="preserve">  緑　区</t>
    <rPh sb="2" eb="3">
      <t>ミドリ</t>
    </rPh>
    <rPh sb="4" eb="5">
      <t>ク</t>
    </rPh>
    <phoneticPr fontId="14"/>
  </si>
  <si>
    <t>　岩槻区</t>
    <rPh sb="1" eb="3">
      <t>イワツキ</t>
    </rPh>
    <phoneticPr fontId="14"/>
  </si>
  <si>
    <t>　区部不明</t>
    <rPh sb="1" eb="3">
      <t>クブ</t>
    </rPh>
    <rPh sb="3" eb="5">
      <t>フメイ</t>
    </rPh>
    <phoneticPr fontId="14"/>
  </si>
  <si>
    <t xml:space="preserve"> 白　岡　市</t>
    <rPh sb="1" eb="2">
      <t>シロ</t>
    </rPh>
    <rPh sb="3" eb="4">
      <t>オカ</t>
    </rPh>
    <rPh sb="5" eb="6">
      <t>シ</t>
    </rPh>
    <phoneticPr fontId="33"/>
  </si>
  <si>
    <t>Shiraoka City</t>
    <phoneticPr fontId="33"/>
  </si>
  <si>
    <t xml:space="preserve"> 白  井  市</t>
    <rPh sb="1" eb="2">
      <t>シロ</t>
    </rPh>
    <rPh sb="4" eb="5">
      <t>セイ</t>
    </rPh>
    <rPh sb="7" eb="8">
      <t>シ</t>
    </rPh>
    <phoneticPr fontId="14"/>
  </si>
  <si>
    <t xml:space="preserve"> 富  里  市</t>
    <rPh sb="1" eb="2">
      <t>トミ</t>
    </rPh>
    <rPh sb="4" eb="5">
      <t>サト</t>
    </rPh>
    <rPh sb="7" eb="8">
      <t>シ</t>
    </rPh>
    <phoneticPr fontId="14"/>
  </si>
  <si>
    <t xml:space="preserve"> 大網白里市</t>
    <rPh sb="1" eb="3">
      <t>オオアミ</t>
    </rPh>
    <rPh sb="3" eb="5">
      <t>シラサト</t>
    </rPh>
    <rPh sb="5" eb="6">
      <t>シ</t>
    </rPh>
    <phoneticPr fontId="33"/>
  </si>
  <si>
    <t xml:space="preserve"> 特別区計</t>
    <rPh sb="1" eb="4">
      <t>トクベツク</t>
    </rPh>
    <rPh sb="4" eb="5">
      <t>ケイ</t>
    </rPh>
    <phoneticPr fontId="33"/>
  </si>
  <si>
    <t>The Special Wards Total</t>
    <phoneticPr fontId="33"/>
  </si>
  <si>
    <t>Sagamihara City Total</t>
    <phoneticPr fontId="33"/>
  </si>
  <si>
    <t xml:space="preserve">  緑  区</t>
    <rPh sb="2" eb="3">
      <t>ミドリ</t>
    </rPh>
    <phoneticPr fontId="33"/>
  </si>
  <si>
    <t xml:space="preserve">  中央区</t>
    <rPh sb="3" eb="4">
      <t>ヒサシ</t>
    </rPh>
    <phoneticPr fontId="33"/>
  </si>
  <si>
    <t xml:space="preserve">  南  区</t>
    <rPh sb="2" eb="3">
      <t>ミナミ</t>
    </rPh>
    <phoneticPr fontId="33"/>
  </si>
  <si>
    <t>Niigata City Total</t>
    <phoneticPr fontId="33"/>
  </si>
  <si>
    <t xml:space="preserve"> 妙　高　市</t>
    <rPh sb="1" eb="2">
      <t>ミョウ</t>
    </rPh>
    <rPh sb="3" eb="4">
      <t>タカ</t>
    </rPh>
    <rPh sb="5" eb="6">
      <t>シ</t>
    </rPh>
    <phoneticPr fontId="14"/>
  </si>
  <si>
    <t xml:space="preserve"> 阿賀野　市</t>
    <rPh sb="1" eb="4">
      <t>アガノ</t>
    </rPh>
    <phoneticPr fontId="14"/>
  </si>
  <si>
    <t xml:space="preserve"> 魚　沼　市</t>
    <rPh sb="1" eb="2">
      <t>サカナ</t>
    </rPh>
    <rPh sb="3" eb="4">
      <t>ヌマ</t>
    </rPh>
    <rPh sb="5" eb="6">
      <t>シ</t>
    </rPh>
    <phoneticPr fontId="14"/>
  </si>
  <si>
    <t xml:space="preserve"> 南魚沼　市</t>
    <rPh sb="1" eb="2">
      <t>ミナミ</t>
    </rPh>
    <rPh sb="2" eb="4">
      <t>ウオヌマ</t>
    </rPh>
    <phoneticPr fontId="14"/>
  </si>
  <si>
    <t xml:space="preserve"> 南　砺　市</t>
    <rPh sb="1" eb="2">
      <t>ミナミ</t>
    </rPh>
    <rPh sb="3" eb="4">
      <t>レイ</t>
    </rPh>
    <rPh sb="5" eb="6">
      <t>シ</t>
    </rPh>
    <phoneticPr fontId="14"/>
  </si>
  <si>
    <t xml:space="preserve"> かほく  市</t>
    <rPh sb="6" eb="7">
      <t>シ</t>
    </rPh>
    <phoneticPr fontId="14"/>
  </si>
  <si>
    <t xml:space="preserve"> 白　山　市</t>
    <rPh sb="1" eb="2">
      <t>シロ</t>
    </rPh>
    <rPh sb="3" eb="4">
      <t>ヤマ</t>
    </rPh>
    <phoneticPr fontId="14"/>
  </si>
  <si>
    <t xml:space="preserve"> 能　美　市</t>
    <rPh sb="1" eb="2">
      <t>ノウ</t>
    </rPh>
    <rPh sb="3" eb="4">
      <t>ビ</t>
    </rPh>
    <rPh sb="5" eb="6">
      <t>シ</t>
    </rPh>
    <phoneticPr fontId="14"/>
  </si>
  <si>
    <t xml:space="preserve"> 野々市　市</t>
    <rPh sb="1" eb="4">
      <t>ノノイチ</t>
    </rPh>
    <rPh sb="5" eb="6">
      <t>シ</t>
    </rPh>
    <phoneticPr fontId="14"/>
  </si>
  <si>
    <t>Nonoichi City</t>
    <phoneticPr fontId="33"/>
  </si>
  <si>
    <t xml:space="preserve"> あわら  市</t>
    <rPh sb="6" eb="7">
      <t>シ</t>
    </rPh>
    <phoneticPr fontId="14"/>
  </si>
  <si>
    <t xml:space="preserve"> 甲　斐　市</t>
    <rPh sb="1" eb="2">
      <t>コウ</t>
    </rPh>
    <rPh sb="3" eb="4">
      <t>アヤル</t>
    </rPh>
    <rPh sb="5" eb="6">
      <t>シ</t>
    </rPh>
    <phoneticPr fontId="14"/>
  </si>
  <si>
    <t xml:space="preserve"> 笛　吹　市</t>
    <rPh sb="1" eb="2">
      <t>フエ</t>
    </rPh>
    <rPh sb="3" eb="4">
      <t>フ</t>
    </rPh>
    <phoneticPr fontId="14"/>
  </si>
  <si>
    <t xml:space="preserve"> 北　杜　市</t>
    <rPh sb="1" eb="2">
      <t>キタ</t>
    </rPh>
    <rPh sb="3" eb="4">
      <t>モリ</t>
    </rPh>
    <phoneticPr fontId="14"/>
  </si>
  <si>
    <t xml:space="preserve"> 上野原　市</t>
    <rPh sb="1" eb="4">
      <t>ウエノハラ</t>
    </rPh>
    <phoneticPr fontId="14"/>
  </si>
  <si>
    <t xml:space="preserve"> 東　御　市</t>
    <rPh sb="1" eb="2">
      <t>ヒガシ</t>
    </rPh>
    <rPh sb="3" eb="4">
      <t>オン</t>
    </rPh>
    <rPh sb="5" eb="6">
      <t>シ</t>
    </rPh>
    <phoneticPr fontId="14"/>
  </si>
  <si>
    <t xml:space="preserve"> 山  県  市</t>
    <rPh sb="1" eb="2">
      <t>ヤマ</t>
    </rPh>
    <rPh sb="4" eb="5">
      <t>ケン</t>
    </rPh>
    <rPh sb="7" eb="8">
      <t>シ</t>
    </rPh>
    <phoneticPr fontId="14"/>
  </si>
  <si>
    <t xml:space="preserve"> 瑞  穂  市</t>
    <rPh sb="1" eb="2">
      <t>ズイ</t>
    </rPh>
    <rPh sb="4" eb="5">
      <t>ホ</t>
    </rPh>
    <rPh sb="7" eb="8">
      <t>シ</t>
    </rPh>
    <phoneticPr fontId="38"/>
  </si>
  <si>
    <t xml:space="preserve"> 飛  騨  市</t>
    <rPh sb="1" eb="2">
      <t>ヒ</t>
    </rPh>
    <rPh sb="4" eb="5">
      <t>ダ</t>
    </rPh>
    <rPh sb="7" eb="8">
      <t>シ</t>
    </rPh>
    <phoneticPr fontId="38"/>
  </si>
  <si>
    <t xml:space="preserve"> 本  巣  市</t>
    <rPh sb="1" eb="2">
      <t>ホン</t>
    </rPh>
    <rPh sb="4" eb="5">
      <t>ス</t>
    </rPh>
    <rPh sb="7" eb="8">
      <t>シ</t>
    </rPh>
    <phoneticPr fontId="14"/>
  </si>
  <si>
    <t xml:space="preserve"> 郡  上  市</t>
    <rPh sb="1" eb="2">
      <t>グン</t>
    </rPh>
    <rPh sb="4" eb="5">
      <t>ウエ</t>
    </rPh>
    <rPh sb="7" eb="8">
      <t>シ</t>
    </rPh>
    <phoneticPr fontId="38"/>
  </si>
  <si>
    <t xml:space="preserve"> 下  呂  市</t>
    <rPh sb="1" eb="2">
      <t>シタ</t>
    </rPh>
    <rPh sb="4" eb="5">
      <t>ロ</t>
    </rPh>
    <rPh sb="7" eb="8">
      <t>シ</t>
    </rPh>
    <phoneticPr fontId="38"/>
  </si>
  <si>
    <t xml:space="preserve"> 海　津　市</t>
    <rPh sb="1" eb="2">
      <t>ウミ</t>
    </rPh>
    <rPh sb="3" eb="4">
      <t>ツ</t>
    </rPh>
    <rPh sb="5" eb="6">
      <t>シ</t>
    </rPh>
    <phoneticPr fontId="14"/>
  </si>
  <si>
    <t>　葵　区</t>
    <rPh sb="1" eb="2">
      <t>アオイ</t>
    </rPh>
    <phoneticPr fontId="14"/>
  </si>
  <si>
    <t>　駿河区</t>
    <rPh sb="1" eb="3">
      <t>スルガ</t>
    </rPh>
    <phoneticPr fontId="14"/>
  </si>
  <si>
    <t>　清水区</t>
    <rPh sb="1" eb="3">
      <t>シミズ</t>
    </rPh>
    <phoneticPr fontId="14"/>
  </si>
  <si>
    <t>Hamamatsu City Total</t>
    <phoneticPr fontId="33"/>
  </si>
  <si>
    <t xml:space="preserve">  Naka Ward</t>
    <phoneticPr fontId="33"/>
  </si>
  <si>
    <t xml:space="preserve">  浜北区</t>
    <rPh sb="2" eb="3">
      <t>ハマ</t>
    </rPh>
    <phoneticPr fontId="33"/>
  </si>
  <si>
    <t xml:space="preserve">  天竜区</t>
    <rPh sb="2" eb="4">
      <t>テンリュウ</t>
    </rPh>
    <phoneticPr fontId="33"/>
  </si>
  <si>
    <t xml:space="preserve"> 伊　豆　市</t>
    <rPh sb="1" eb="2">
      <t>イ</t>
    </rPh>
    <rPh sb="3" eb="4">
      <t>マメ</t>
    </rPh>
    <rPh sb="5" eb="6">
      <t>シ</t>
    </rPh>
    <phoneticPr fontId="14"/>
  </si>
  <si>
    <t xml:space="preserve"> 御前崎　市</t>
    <rPh sb="1" eb="4">
      <t>オマエザキ</t>
    </rPh>
    <phoneticPr fontId="14"/>
  </si>
  <si>
    <t xml:space="preserve"> 菊　川　市</t>
    <rPh sb="1" eb="2">
      <t>キク</t>
    </rPh>
    <rPh sb="3" eb="4">
      <t>カワ</t>
    </rPh>
    <rPh sb="5" eb="6">
      <t>シ</t>
    </rPh>
    <phoneticPr fontId="14"/>
  </si>
  <si>
    <t xml:space="preserve"> 伊豆の国市</t>
    <rPh sb="1" eb="3">
      <t>イズ</t>
    </rPh>
    <rPh sb="4" eb="5">
      <t>クニ</t>
    </rPh>
    <phoneticPr fontId="14"/>
  </si>
  <si>
    <t xml:space="preserve"> 田  原  市</t>
    <rPh sb="1" eb="2">
      <t>タ</t>
    </rPh>
    <rPh sb="4" eb="5">
      <t>ハラ</t>
    </rPh>
    <rPh sb="7" eb="8">
      <t>シ</t>
    </rPh>
    <phoneticPr fontId="14"/>
  </si>
  <si>
    <t xml:space="preserve"> 愛　西　市</t>
    <rPh sb="1" eb="2">
      <t>アイ</t>
    </rPh>
    <rPh sb="3" eb="4">
      <t>ニシ</t>
    </rPh>
    <phoneticPr fontId="14"/>
  </si>
  <si>
    <t xml:space="preserve"> 長久手　市</t>
    <rPh sb="1" eb="4">
      <t>ナガクテ</t>
    </rPh>
    <phoneticPr fontId="33"/>
  </si>
  <si>
    <t>Nagakute City</t>
    <phoneticPr fontId="33"/>
  </si>
  <si>
    <t xml:space="preserve"> いなべ  市</t>
    <rPh sb="6" eb="7">
      <t>シ</t>
    </rPh>
    <phoneticPr fontId="14"/>
  </si>
  <si>
    <t xml:space="preserve"> 志　摩　市</t>
    <rPh sb="1" eb="2">
      <t>ココロザシ</t>
    </rPh>
    <rPh sb="3" eb="4">
      <t>マ</t>
    </rPh>
    <rPh sb="5" eb="6">
      <t>シ</t>
    </rPh>
    <phoneticPr fontId="14"/>
  </si>
  <si>
    <t xml:space="preserve"> 伊　賀　市</t>
    <rPh sb="1" eb="2">
      <t>イ</t>
    </rPh>
    <rPh sb="3" eb="4">
      <t>ガ</t>
    </rPh>
    <rPh sb="5" eb="6">
      <t>シ</t>
    </rPh>
    <phoneticPr fontId="14"/>
  </si>
  <si>
    <t xml:space="preserve"> 栗  東  市</t>
    <rPh sb="1" eb="2">
      <t>クリ</t>
    </rPh>
    <rPh sb="4" eb="5">
      <t>ヒガシ</t>
    </rPh>
    <rPh sb="7" eb="8">
      <t>シ</t>
    </rPh>
    <phoneticPr fontId="14"/>
  </si>
  <si>
    <t xml:space="preserve"> 甲　賀　市</t>
    <rPh sb="1" eb="2">
      <t>コウ</t>
    </rPh>
    <rPh sb="3" eb="4">
      <t>ガ</t>
    </rPh>
    <rPh sb="5" eb="6">
      <t>シ</t>
    </rPh>
    <phoneticPr fontId="14"/>
  </si>
  <si>
    <t xml:space="preserve"> 野　洲　市</t>
    <rPh sb="1" eb="2">
      <t>ノ</t>
    </rPh>
    <rPh sb="3" eb="4">
      <t>シュウ</t>
    </rPh>
    <rPh sb="5" eb="6">
      <t>シ</t>
    </rPh>
    <phoneticPr fontId="14"/>
  </si>
  <si>
    <t xml:space="preserve"> 湖　南　市</t>
    <rPh sb="1" eb="2">
      <t>ミズウミ</t>
    </rPh>
    <rPh sb="3" eb="4">
      <t>ミナミ</t>
    </rPh>
    <rPh sb="5" eb="6">
      <t>シ</t>
    </rPh>
    <phoneticPr fontId="14"/>
  </si>
  <si>
    <t xml:space="preserve"> 高　島　市</t>
    <rPh sb="1" eb="2">
      <t>タカ</t>
    </rPh>
    <rPh sb="3" eb="4">
      <t>シマ</t>
    </rPh>
    <rPh sb="5" eb="6">
      <t>シ</t>
    </rPh>
    <phoneticPr fontId="14"/>
  </si>
  <si>
    <t xml:space="preserve"> 東近江　市</t>
    <rPh sb="1" eb="2">
      <t>ヒガシ</t>
    </rPh>
    <rPh sb="2" eb="4">
      <t>オオミ</t>
    </rPh>
    <rPh sb="5" eb="6">
      <t>シ</t>
    </rPh>
    <phoneticPr fontId="14"/>
  </si>
  <si>
    <t xml:space="preserve"> 米　原　市</t>
    <rPh sb="1" eb="2">
      <t>ベイ</t>
    </rPh>
    <rPh sb="3" eb="4">
      <t>ハラ</t>
    </rPh>
    <rPh sb="5" eb="6">
      <t>シ</t>
    </rPh>
    <phoneticPr fontId="14"/>
  </si>
  <si>
    <t xml:space="preserve"> 京丹後　市</t>
    <rPh sb="2" eb="4">
      <t>タンゴ</t>
    </rPh>
    <phoneticPr fontId="14"/>
  </si>
  <si>
    <t xml:space="preserve">  Sakai Ward</t>
    <phoneticPr fontId="33"/>
  </si>
  <si>
    <t xml:space="preserve">  Higashi Ward</t>
    <phoneticPr fontId="33"/>
  </si>
  <si>
    <t xml:space="preserve">  Nishi Ward</t>
    <phoneticPr fontId="33"/>
  </si>
  <si>
    <t xml:space="preserve">  Minami Ward</t>
    <phoneticPr fontId="33"/>
  </si>
  <si>
    <t xml:space="preserve">  Kita Ward</t>
    <phoneticPr fontId="33"/>
  </si>
  <si>
    <t xml:space="preserve">  Mihara Ward</t>
    <phoneticPr fontId="33"/>
  </si>
  <si>
    <t xml:space="preserve">  Not Classifiable</t>
    <phoneticPr fontId="33"/>
  </si>
  <si>
    <t xml:space="preserve"> 丹波篠山市</t>
    <phoneticPr fontId="33"/>
  </si>
  <si>
    <t>TambaSasayama City</t>
    <phoneticPr fontId="33"/>
  </si>
  <si>
    <t xml:space="preserve"> 養　父　市</t>
    <rPh sb="1" eb="2">
      <t>オサム</t>
    </rPh>
    <rPh sb="3" eb="4">
      <t>チチ</t>
    </rPh>
    <rPh sb="5" eb="6">
      <t>シ</t>
    </rPh>
    <phoneticPr fontId="14"/>
  </si>
  <si>
    <t xml:space="preserve"> 丹　波　市</t>
    <rPh sb="1" eb="2">
      <t>タン</t>
    </rPh>
    <rPh sb="3" eb="4">
      <t>ナミ</t>
    </rPh>
    <rPh sb="5" eb="6">
      <t>シ</t>
    </rPh>
    <phoneticPr fontId="14"/>
  </si>
  <si>
    <t>Tamba City</t>
    <phoneticPr fontId="33"/>
  </si>
  <si>
    <t xml:space="preserve"> 南あわじ市</t>
    <rPh sb="1" eb="2">
      <t>ミナミ</t>
    </rPh>
    <rPh sb="5" eb="6">
      <t>シ</t>
    </rPh>
    <phoneticPr fontId="14"/>
  </si>
  <si>
    <t xml:space="preserve"> 朝　来　市</t>
    <rPh sb="1" eb="2">
      <t>アサ</t>
    </rPh>
    <rPh sb="3" eb="4">
      <t>キ</t>
    </rPh>
    <phoneticPr fontId="14"/>
  </si>
  <si>
    <t xml:space="preserve"> 淡　路　市</t>
    <rPh sb="1" eb="2">
      <t>タン</t>
    </rPh>
    <rPh sb="3" eb="4">
      <t>ロ</t>
    </rPh>
    <rPh sb="5" eb="6">
      <t>シ</t>
    </rPh>
    <phoneticPr fontId="14"/>
  </si>
  <si>
    <t xml:space="preserve"> 宍　粟　市</t>
    <rPh sb="1" eb="2">
      <t>シシ</t>
    </rPh>
    <rPh sb="3" eb="4">
      <t>アワ</t>
    </rPh>
    <rPh sb="5" eb="6">
      <t>シ</t>
    </rPh>
    <phoneticPr fontId="14"/>
  </si>
  <si>
    <t xml:space="preserve"> 葛　城　市</t>
    <rPh sb="1" eb="2">
      <t>クズ</t>
    </rPh>
    <rPh sb="3" eb="4">
      <t>シロ</t>
    </rPh>
    <rPh sb="5" eb="6">
      <t>シ</t>
    </rPh>
    <phoneticPr fontId="14"/>
  </si>
  <si>
    <t xml:space="preserve"> 雲　南　市</t>
    <rPh sb="1" eb="2">
      <t>ウン</t>
    </rPh>
    <rPh sb="3" eb="4">
      <t>ナン</t>
    </rPh>
    <phoneticPr fontId="14"/>
  </si>
  <si>
    <t xml:space="preserve">  北　区</t>
    <rPh sb="2" eb="3">
      <t>キタ</t>
    </rPh>
    <phoneticPr fontId="33"/>
  </si>
  <si>
    <t xml:space="preserve"> 瀬戸内　市</t>
    <rPh sb="1" eb="4">
      <t>セトウチ</t>
    </rPh>
    <phoneticPr fontId="14"/>
  </si>
  <si>
    <t xml:space="preserve"> 赤　磐　市</t>
    <rPh sb="1" eb="2">
      <t>セキ</t>
    </rPh>
    <rPh sb="3" eb="4">
      <t>イワオ</t>
    </rPh>
    <rPh sb="5" eb="6">
      <t>シ</t>
    </rPh>
    <phoneticPr fontId="14"/>
  </si>
  <si>
    <t xml:space="preserve"> 真　庭　市</t>
    <rPh sb="1" eb="2">
      <t>マコト</t>
    </rPh>
    <rPh sb="3" eb="4">
      <t>ニワ</t>
    </rPh>
    <rPh sb="5" eb="6">
      <t>シ</t>
    </rPh>
    <phoneticPr fontId="14"/>
  </si>
  <si>
    <t xml:space="preserve"> 美　作　市</t>
    <rPh sb="1" eb="2">
      <t>ビ</t>
    </rPh>
    <rPh sb="3" eb="4">
      <t>サク</t>
    </rPh>
    <rPh sb="5" eb="6">
      <t>シ</t>
    </rPh>
    <phoneticPr fontId="14"/>
  </si>
  <si>
    <t xml:space="preserve"> 江田島　市</t>
    <rPh sb="1" eb="3">
      <t>エダ</t>
    </rPh>
    <rPh sb="3" eb="4">
      <t>シマ</t>
    </rPh>
    <phoneticPr fontId="14"/>
  </si>
  <si>
    <t xml:space="preserve"> 周  南  市</t>
    <rPh sb="1" eb="2">
      <t>シュウ</t>
    </rPh>
    <rPh sb="4" eb="5">
      <t>ミナミ</t>
    </rPh>
    <rPh sb="7" eb="8">
      <t>シ</t>
    </rPh>
    <phoneticPr fontId="14"/>
  </si>
  <si>
    <t xml:space="preserve"> 山陽小野田市</t>
    <rPh sb="1" eb="3">
      <t>サンヨウ</t>
    </rPh>
    <rPh sb="3" eb="6">
      <t>オノダ</t>
    </rPh>
    <phoneticPr fontId="14"/>
  </si>
  <si>
    <t xml:space="preserve"> 吉野川　市</t>
    <rPh sb="1" eb="3">
      <t>ヨシノ</t>
    </rPh>
    <rPh sb="3" eb="4">
      <t>ガワ</t>
    </rPh>
    <phoneticPr fontId="14"/>
  </si>
  <si>
    <t xml:space="preserve"> 阿　波　市</t>
    <rPh sb="1" eb="2">
      <t>オク</t>
    </rPh>
    <rPh sb="3" eb="4">
      <t>ナミ</t>
    </rPh>
    <phoneticPr fontId="14"/>
  </si>
  <si>
    <t xml:space="preserve"> 美　馬　市</t>
    <rPh sb="1" eb="2">
      <t>ビ</t>
    </rPh>
    <rPh sb="3" eb="4">
      <t>ウマ</t>
    </rPh>
    <rPh sb="5" eb="6">
      <t>シ</t>
    </rPh>
    <phoneticPr fontId="14"/>
  </si>
  <si>
    <t xml:space="preserve"> 東かがわ市</t>
    <rPh sb="1" eb="2">
      <t>ヒガシ</t>
    </rPh>
    <rPh sb="5" eb="6">
      <t>シ</t>
    </rPh>
    <phoneticPr fontId="14"/>
  </si>
  <si>
    <t xml:space="preserve"> 四国中央市</t>
    <rPh sb="1" eb="3">
      <t>シコク</t>
    </rPh>
    <rPh sb="3" eb="5">
      <t>チュウオウ</t>
    </rPh>
    <phoneticPr fontId="14"/>
  </si>
  <si>
    <t xml:space="preserve"> 西　予　市</t>
    <rPh sb="1" eb="2">
      <t>ニシ</t>
    </rPh>
    <rPh sb="3" eb="4">
      <t>ヨ</t>
    </rPh>
    <phoneticPr fontId="14"/>
  </si>
  <si>
    <t xml:space="preserve"> 東　温　市</t>
    <rPh sb="1" eb="2">
      <t>ヒガシ</t>
    </rPh>
    <rPh sb="3" eb="4">
      <t>オン</t>
    </rPh>
    <phoneticPr fontId="14"/>
  </si>
  <si>
    <t xml:space="preserve"> 四万十　市</t>
    <rPh sb="1" eb="3">
      <t>ヨンマン</t>
    </rPh>
    <rPh sb="3" eb="4">
      <t>ジュウ</t>
    </rPh>
    <rPh sb="5" eb="6">
      <t>シ</t>
    </rPh>
    <phoneticPr fontId="14"/>
  </si>
  <si>
    <t xml:space="preserve"> 福　津　市</t>
    <rPh sb="1" eb="2">
      <t>フク</t>
    </rPh>
    <rPh sb="3" eb="4">
      <t>ツ</t>
    </rPh>
    <rPh sb="5" eb="6">
      <t>シ</t>
    </rPh>
    <phoneticPr fontId="14"/>
  </si>
  <si>
    <t xml:space="preserve"> 糸　島　市</t>
    <rPh sb="1" eb="2">
      <t>イト</t>
    </rPh>
    <rPh sb="3" eb="4">
      <t>シマ</t>
    </rPh>
    <phoneticPr fontId="33"/>
  </si>
  <si>
    <t xml:space="preserve"> 那珂川  市</t>
    <phoneticPr fontId="33"/>
  </si>
  <si>
    <t>Nakagawa City</t>
    <phoneticPr fontId="33"/>
  </si>
  <si>
    <t xml:space="preserve"> 小　城　市</t>
    <rPh sb="1" eb="2">
      <t>ショウ</t>
    </rPh>
    <rPh sb="3" eb="4">
      <t>シロ</t>
    </rPh>
    <rPh sb="5" eb="6">
      <t>シ</t>
    </rPh>
    <phoneticPr fontId="14"/>
  </si>
  <si>
    <t xml:space="preserve"> 諫　早　市</t>
    <rPh sb="1" eb="2">
      <t>イサム</t>
    </rPh>
    <rPh sb="3" eb="4">
      <t>ハヤ</t>
    </rPh>
    <rPh sb="5" eb="6">
      <t>シ</t>
    </rPh>
    <phoneticPr fontId="14"/>
  </si>
  <si>
    <t xml:space="preserve"> 対  馬  市</t>
    <rPh sb="1" eb="2">
      <t>タイ</t>
    </rPh>
    <rPh sb="4" eb="5">
      <t>ウマ</t>
    </rPh>
    <rPh sb="7" eb="8">
      <t>シ</t>
    </rPh>
    <phoneticPr fontId="38"/>
  </si>
  <si>
    <t xml:space="preserve"> 壱  岐  市</t>
    <rPh sb="1" eb="2">
      <t>イチ</t>
    </rPh>
    <rPh sb="4" eb="5">
      <t>チマタ</t>
    </rPh>
    <rPh sb="7" eb="8">
      <t>シ</t>
    </rPh>
    <phoneticPr fontId="14"/>
  </si>
  <si>
    <t xml:space="preserve"> 五　島　市</t>
    <rPh sb="1" eb="2">
      <t>ゴ</t>
    </rPh>
    <rPh sb="3" eb="4">
      <t>シマ</t>
    </rPh>
    <rPh sb="5" eb="6">
      <t>シ</t>
    </rPh>
    <phoneticPr fontId="14"/>
  </si>
  <si>
    <t xml:space="preserve"> 西　海　市</t>
    <rPh sb="1" eb="2">
      <t>ニシ</t>
    </rPh>
    <rPh sb="3" eb="4">
      <t>ウミ</t>
    </rPh>
    <rPh sb="5" eb="6">
      <t>シ</t>
    </rPh>
    <phoneticPr fontId="14"/>
  </si>
  <si>
    <t>Kumamoto City Total</t>
    <phoneticPr fontId="33"/>
  </si>
  <si>
    <t xml:space="preserve">  北  区</t>
    <rPh sb="2" eb="3">
      <t>キタ</t>
    </rPh>
    <phoneticPr fontId="33"/>
  </si>
  <si>
    <t xml:space="preserve">  区部不明</t>
    <rPh sb="2" eb="4">
      <t>クブ</t>
    </rPh>
    <rPh sb="4" eb="6">
      <t>フメイ</t>
    </rPh>
    <phoneticPr fontId="33"/>
  </si>
  <si>
    <t xml:space="preserve"> 上天草  市</t>
    <rPh sb="1" eb="2">
      <t>カミ</t>
    </rPh>
    <rPh sb="2" eb="4">
      <t>アマクサ</t>
    </rPh>
    <rPh sb="6" eb="7">
      <t>シ</t>
    </rPh>
    <phoneticPr fontId="14"/>
  </si>
  <si>
    <t xml:space="preserve"> 宇　城　市</t>
    <rPh sb="1" eb="2">
      <t>ウ</t>
    </rPh>
    <rPh sb="3" eb="4">
      <t>シロ</t>
    </rPh>
    <phoneticPr fontId="14"/>
  </si>
  <si>
    <t xml:space="preserve"> 阿　蘇　市</t>
    <rPh sb="1" eb="2">
      <t>オク</t>
    </rPh>
    <rPh sb="3" eb="4">
      <t>ソ</t>
    </rPh>
    <rPh sb="5" eb="6">
      <t>シ</t>
    </rPh>
    <phoneticPr fontId="14"/>
  </si>
  <si>
    <t xml:space="preserve"> 豊後大野市</t>
    <rPh sb="1" eb="2">
      <t>トヨ</t>
    </rPh>
    <rPh sb="2" eb="3">
      <t>ゴ</t>
    </rPh>
    <rPh sb="3" eb="5">
      <t>オオノ</t>
    </rPh>
    <phoneticPr fontId="14"/>
  </si>
  <si>
    <t xml:space="preserve"> 薩摩川内市</t>
    <rPh sb="1" eb="3">
      <t>サツマ</t>
    </rPh>
    <rPh sb="3" eb="5">
      <t>カワウチ</t>
    </rPh>
    <phoneticPr fontId="14"/>
  </si>
  <si>
    <t xml:space="preserve"> 南九州　市</t>
    <rPh sb="1" eb="2">
      <t>ミナミ</t>
    </rPh>
    <rPh sb="2" eb="4">
      <t>キュウシュウ</t>
    </rPh>
    <phoneticPr fontId="33"/>
  </si>
  <si>
    <t xml:space="preserve"> 姶　良　市</t>
    <rPh sb="1" eb="2">
      <t>オウ</t>
    </rPh>
    <rPh sb="3" eb="4">
      <t>ヨ</t>
    </rPh>
    <phoneticPr fontId="33"/>
  </si>
  <si>
    <t xml:space="preserve"> 豊見城  市</t>
    <rPh sb="1" eb="4">
      <t>トミグスク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</si>
</sst>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#,##0_ "/>
    <numFmt numFmtId="177" formatCode="#,##0_ ;[Red]\-#,##0\ "/>
  </numFmts>
  <fonts count="5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sz val="6"/>
      <name val="游ゴシック"/>
      <family val="2"/>
      <charset val="128"/>
      <scheme val="minor"/>
    </font>
    <font>
      <sz val="12"/>
      <name val="ＭＳ ゴシック"/>
      <family val="3"/>
    </font>
    <font>
      <sz val="12"/>
      <name val="Century"/>
      <family val="1"/>
    </font>
    <font>
      <sz val="11"/>
      <name val="ＭＳ 明朝"/>
      <family val="1"/>
    </font>
    <font>
      <sz val="8"/>
      <name val="Century"/>
      <family val="1"/>
    </font>
    <font>
      <sz val="10"/>
      <name val="ＭＳ 明朝"/>
      <family val="1"/>
    </font>
    <font>
      <sz val="11"/>
      <name val="Century"/>
      <family val="1"/>
    </font>
    <font>
      <sz val="11"/>
      <name val="ＭＳ 明朝"/>
      <family val="1"/>
      <charset val="128"/>
    </font>
    <font>
      <sz val="9"/>
      <name val="ＭＳ 明朝"/>
      <family val="1"/>
    </font>
    <font>
      <sz val="9"/>
      <name val="Century"/>
      <family val="1"/>
    </font>
    <font>
      <sz val="8"/>
      <name val="Swiss"/>
      <family val="2"/>
    </font>
    <font>
      <sz val="9"/>
      <name val="Swiss"/>
      <family val="2"/>
    </font>
    <font>
      <sz val="10"/>
      <name val="Century"/>
      <family val="1"/>
    </font>
    <font>
      <sz val="12"/>
      <name val="ＭＳ 明朝"/>
      <family val="1"/>
    </font>
    <font>
      <sz val="10"/>
      <color rgb="FFFF0000"/>
      <name val="Century"/>
      <family val="1"/>
    </font>
    <font>
      <sz val="10"/>
      <name val="Swiss"/>
      <family val="2"/>
    </font>
    <font>
      <sz val="11"/>
      <name val="ＭＳ ゴシック"/>
      <family val="3"/>
    </font>
    <font>
      <sz val="9"/>
      <name val="ＭＳ Ｐ明朝"/>
      <family val="1"/>
    </font>
    <font>
      <sz val="8"/>
      <name val="ＭＳ Ｐ明朝"/>
      <family val="1"/>
    </font>
    <font>
      <sz val="8"/>
      <name val="ＭＳ 明朝"/>
      <family val="1"/>
    </font>
    <font>
      <sz val="8"/>
      <name val="ＭＳ 明朝"/>
      <family val="1"/>
      <charset val="128"/>
    </font>
    <font>
      <sz val="8"/>
      <name val="ＭＳ Ｐゴシック"/>
      <family val="3"/>
    </font>
    <font>
      <sz val="11"/>
      <name val="Swiss"/>
      <family val="2"/>
    </font>
    <font>
      <sz val="11"/>
      <name val="ＭＳ Ｐ明朝"/>
      <family val="1"/>
    </font>
    <font>
      <sz val="8"/>
      <name val="ＭＳ Ｐ明朝"/>
      <family val="1"/>
      <charset val="128"/>
    </font>
    <font>
      <sz val="8"/>
      <name val=" Century"/>
      <family val="2"/>
    </font>
    <font>
      <sz val="11"/>
      <color theme="1"/>
      <name val="游ゴシック"/>
      <family val="2"/>
      <scheme val="minor"/>
    </font>
    <font>
      <sz val="11"/>
      <name val="游ゴシック"/>
      <family val="2"/>
      <scheme val="minor"/>
    </font>
    <font>
      <sz val="9"/>
      <color theme="1"/>
      <name val="ＭＳ 明朝"/>
      <family val="1"/>
    </font>
    <font>
      <sz val="10"/>
      <color theme="1"/>
      <name val="ＭＳ 明朝"/>
      <family val="1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Swiss"/>
      <family val="2"/>
    </font>
    <font>
      <sz val="9"/>
      <color theme="1"/>
      <name val="Century"/>
      <family val="1"/>
    </font>
    <font>
      <sz val="10"/>
      <color theme="1"/>
      <name val="ＭＳ 明朝"/>
      <family val="1"/>
      <charset val="128"/>
    </font>
    <font>
      <sz val="8"/>
      <color theme="1"/>
      <name val="Century"/>
      <family val="1"/>
    </font>
    <font>
      <sz val="8"/>
      <color theme="1"/>
      <name val="Swiss"/>
      <family val="2"/>
    </font>
    <font>
      <sz val="11"/>
      <color theme="1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/>
    <xf numFmtId="38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28" fillId="0" borderId="0">
      <alignment vertical="center"/>
    </xf>
    <xf numFmtId="0" fontId="32" fillId="0" borderId="0"/>
    <xf numFmtId="38" fontId="32" fillId="0" borderId="0" applyFont="0" applyFill="0" applyBorder="0" applyAlignment="0" applyProtection="0"/>
    <xf numFmtId="0" fontId="32" fillId="0" borderId="0">
      <alignment vertical="center"/>
    </xf>
  </cellStyleXfs>
  <cellXfs count="761">
    <xf numFmtId="0" fontId="0" fillId="0" borderId="0" xfId="0">
      <alignment vertical="center"/>
    </xf>
    <xf numFmtId="0" fontId="7" fillId="0" borderId="0" xfId="3" applyFont="1" applyAlignment="1">
      <alignment horizontal="left" vertical="center"/>
    </xf>
    <xf numFmtId="0" fontId="7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176" fontId="6" fillId="0" borderId="0" xfId="3" applyNumberFormat="1" applyFont="1" applyAlignment="1">
      <alignment vertical="center"/>
    </xf>
    <xf numFmtId="0" fontId="15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3" fillId="0" borderId="0" xfId="3" applyFont="1" applyAlignment="1">
      <alignment horizontal="center" vertical="center"/>
    </xf>
    <xf numFmtId="0" fontId="3" fillId="0" borderId="0" xfId="3" applyFont="1" applyAlignment="1">
      <alignment vertical="center"/>
    </xf>
    <xf numFmtId="0" fontId="14" fillId="0" borderId="0" xfId="3" applyFont="1" applyAlignment="1">
      <alignment horizontal="left" vertical="center"/>
    </xf>
    <xf numFmtId="0" fontId="16" fillId="0" borderId="0" xfId="3" applyFont="1" applyAlignment="1">
      <alignment horizontal="left" vertical="center"/>
    </xf>
    <xf numFmtId="0" fontId="1" fillId="0" borderId="0" xfId="3" applyAlignment="1">
      <alignment horizontal="left" vertical="center"/>
    </xf>
    <xf numFmtId="0" fontId="1" fillId="0" borderId="0" xfId="3" applyAlignment="1">
      <alignment vertical="center"/>
    </xf>
    <xf numFmtId="0" fontId="17" fillId="0" borderId="0" xfId="3" applyFont="1" applyAlignment="1">
      <alignment horizontal="left" vertical="center"/>
    </xf>
    <xf numFmtId="0" fontId="1" fillId="0" borderId="0" xfId="3" applyAlignment="1">
      <alignment horizontal="center" vertical="center"/>
    </xf>
    <xf numFmtId="176" fontId="5" fillId="0" borderId="4" xfId="3" applyNumberFormat="1" applyFont="1" applyBorder="1"/>
    <xf numFmtId="176" fontId="5" fillId="0" borderId="2" xfId="3" applyNumberFormat="1" applyFont="1" applyBorder="1"/>
    <xf numFmtId="176" fontId="5" fillId="0" borderId="4" xfId="3" applyNumberFormat="1" applyFont="1" applyBorder="1" applyAlignment="1">
      <alignment horizontal="center"/>
    </xf>
    <xf numFmtId="176" fontId="5" fillId="0" borderId="0" xfId="3" applyNumberFormat="1" applyFont="1"/>
    <xf numFmtId="176" fontId="5" fillId="0" borderId="0" xfId="3" applyNumberFormat="1" applyFont="1" applyAlignment="1">
      <alignment horizontal="center"/>
    </xf>
    <xf numFmtId="176" fontId="5" fillId="0" borderId="35" xfId="3" applyNumberFormat="1" applyFont="1" applyBorder="1" applyAlignment="1">
      <alignment horizontal="center" vertical="center"/>
    </xf>
    <xf numFmtId="176" fontId="11" fillId="0" borderId="0" xfId="3" applyNumberFormat="1" applyFont="1" applyAlignment="1">
      <alignment horizontal="center"/>
    </xf>
    <xf numFmtId="176" fontId="5" fillId="0" borderId="18" xfId="3" applyNumberFormat="1" applyFont="1" applyBorder="1" applyAlignment="1">
      <alignment horizontal="center"/>
    </xf>
    <xf numFmtId="0" fontId="1" fillId="0" borderId="0" xfId="3"/>
    <xf numFmtId="176" fontId="5" fillId="0" borderId="14" xfId="3" applyNumberFormat="1" applyFont="1" applyBorder="1" applyAlignment="1">
      <alignment horizontal="center"/>
    </xf>
    <xf numFmtId="176" fontId="5" fillId="0" borderId="21" xfId="3" applyNumberFormat="1" applyFont="1" applyBorder="1"/>
    <xf numFmtId="176" fontId="5" fillId="0" borderId="22" xfId="3" applyNumberFormat="1" applyFont="1" applyBorder="1"/>
    <xf numFmtId="176" fontId="5" fillId="0" borderId="34" xfId="3" applyNumberFormat="1" applyFont="1" applyBorder="1" applyAlignment="1">
      <alignment horizontal="center"/>
    </xf>
    <xf numFmtId="176" fontId="5" fillId="0" borderId="17" xfId="3" applyNumberFormat="1" applyFont="1" applyBorder="1"/>
    <xf numFmtId="176" fontId="10" fillId="0" borderId="0" xfId="3" applyNumberFormat="1" applyFont="1"/>
    <xf numFmtId="176" fontId="10" fillId="0" borderId="17" xfId="3" applyNumberFormat="1" applyFont="1" applyBorder="1"/>
    <xf numFmtId="176" fontId="10" fillId="0" borderId="18" xfId="3" applyNumberFormat="1" applyFont="1" applyBorder="1"/>
    <xf numFmtId="176" fontId="10" fillId="0" borderId="0" xfId="3" applyNumberFormat="1" applyFont="1" applyAlignment="1">
      <alignment horizontal="right"/>
    </xf>
    <xf numFmtId="176" fontId="10" fillId="0" borderId="17" xfId="3" applyNumberFormat="1" applyFont="1" applyBorder="1" applyAlignment="1">
      <alignment horizontal="right"/>
    </xf>
    <xf numFmtId="176" fontId="10" fillId="0" borderId="18" xfId="3" applyNumberFormat="1" applyFont="1" applyBorder="1" applyAlignment="1">
      <alignment horizontal="right"/>
    </xf>
    <xf numFmtId="176" fontId="5" fillId="0" borderId="35" xfId="3" applyNumberFormat="1" applyFont="1" applyBorder="1" applyAlignment="1">
      <alignment horizontal="center"/>
    </xf>
    <xf numFmtId="176" fontId="6" fillId="0" borderId="0" xfId="3" applyNumberFormat="1" applyFont="1" applyAlignment="1">
      <alignment horizontal="right"/>
    </xf>
    <xf numFmtId="176" fontId="6" fillId="0" borderId="17" xfId="3" applyNumberFormat="1" applyFont="1" applyBorder="1" applyAlignment="1">
      <alignment horizontal="right"/>
    </xf>
    <xf numFmtId="176" fontId="6" fillId="0" borderId="18" xfId="3" applyNumberFormat="1" applyFont="1" applyBorder="1" applyAlignment="1">
      <alignment horizontal="right"/>
    </xf>
    <xf numFmtId="176" fontId="11" fillId="0" borderId="18" xfId="3" applyNumberFormat="1" applyFont="1" applyBorder="1"/>
    <xf numFmtId="176" fontId="11" fillId="0" borderId="0" xfId="3" applyNumberFormat="1" applyFont="1"/>
    <xf numFmtId="0" fontId="5" fillId="0" borderId="34" xfId="3" applyFont="1" applyBorder="1" applyAlignment="1">
      <alignment horizontal="center" vertical="center"/>
    </xf>
    <xf numFmtId="176" fontId="5" fillId="0" borderId="0" xfId="3" applyNumberFormat="1" applyFont="1" applyAlignment="1">
      <alignment vertical="center"/>
    </xf>
    <xf numFmtId="176" fontId="11" fillId="0" borderId="17" xfId="3" applyNumberFormat="1" applyFont="1" applyBorder="1" applyAlignment="1">
      <alignment vertical="center"/>
    </xf>
    <xf numFmtId="176" fontId="11" fillId="0" borderId="0" xfId="3" applyNumberFormat="1" applyFont="1" applyAlignment="1">
      <alignment vertical="center"/>
    </xf>
    <xf numFmtId="3" fontId="5" fillId="0" borderId="0" xfId="3" applyNumberFormat="1" applyFont="1" applyAlignment="1">
      <alignment vertical="center"/>
    </xf>
    <xf numFmtId="3" fontId="5" fillId="0" borderId="17" xfId="3" applyNumberFormat="1" applyFont="1" applyBorder="1" applyAlignment="1">
      <alignment vertical="center"/>
    </xf>
    <xf numFmtId="3" fontId="5" fillId="0" borderId="18" xfId="3" applyNumberFormat="1" applyFont="1" applyBorder="1" applyAlignment="1">
      <alignment vertical="center"/>
    </xf>
    <xf numFmtId="0" fontId="5" fillId="0" borderId="35" xfId="3" applyFont="1" applyBorder="1" applyAlignment="1">
      <alignment horizontal="center" vertical="center"/>
    </xf>
    <xf numFmtId="0" fontId="5" fillId="0" borderId="36" xfId="3" applyFont="1" applyBorder="1" applyAlignment="1">
      <alignment horizontal="center" vertical="center"/>
    </xf>
    <xf numFmtId="176" fontId="5" fillId="0" borderId="21" xfId="3" applyNumberFormat="1" applyFont="1" applyBorder="1" applyAlignment="1">
      <alignment vertical="top"/>
    </xf>
    <xf numFmtId="176" fontId="11" fillId="0" borderId="22" xfId="3" applyNumberFormat="1" applyFont="1" applyBorder="1" applyAlignment="1">
      <alignment vertical="top"/>
    </xf>
    <xf numFmtId="176" fontId="11" fillId="0" borderId="21" xfId="3" applyNumberFormat="1" applyFont="1" applyBorder="1" applyAlignment="1">
      <alignment vertical="top"/>
    </xf>
    <xf numFmtId="3" fontId="5" fillId="0" borderId="21" xfId="3" applyNumberFormat="1" applyFont="1" applyBorder="1" applyAlignment="1">
      <alignment vertical="top"/>
    </xf>
    <xf numFmtId="3" fontId="5" fillId="0" borderId="22" xfId="3" applyNumberFormat="1" applyFont="1" applyBorder="1" applyAlignment="1">
      <alignment vertical="top"/>
    </xf>
    <xf numFmtId="3" fontId="5" fillId="0" borderId="20" xfId="3" applyNumberFormat="1" applyFont="1" applyBorder="1" applyAlignment="1">
      <alignment vertical="top"/>
    </xf>
    <xf numFmtId="0" fontId="5" fillId="0" borderId="37" xfId="3" applyFont="1" applyBorder="1" applyAlignment="1">
      <alignment horizontal="center" vertical="center"/>
    </xf>
    <xf numFmtId="176" fontId="5" fillId="0" borderId="0" xfId="3" applyNumberFormat="1" applyFont="1" applyAlignment="1">
      <alignment vertical="top"/>
    </xf>
    <xf numFmtId="176" fontId="11" fillId="0" borderId="17" xfId="3" applyNumberFormat="1" applyFont="1" applyBorder="1"/>
    <xf numFmtId="3" fontId="5" fillId="0" borderId="0" xfId="3" applyNumberFormat="1" applyFont="1"/>
    <xf numFmtId="3" fontId="5" fillId="0" borderId="17" xfId="3" applyNumberFormat="1" applyFont="1" applyBorder="1"/>
    <xf numFmtId="3" fontId="5" fillId="0" borderId="18" xfId="3" applyNumberFormat="1" applyFont="1" applyBorder="1"/>
    <xf numFmtId="176" fontId="11" fillId="0" borderId="18" xfId="3" applyNumberFormat="1" applyFont="1" applyBorder="1" applyAlignment="1">
      <alignment vertical="center"/>
    </xf>
    <xf numFmtId="176" fontId="11" fillId="0" borderId="17" xfId="3" applyNumberFormat="1" applyFont="1" applyBorder="1" applyAlignment="1">
      <alignment vertical="top"/>
    </xf>
    <xf numFmtId="176" fontId="11" fillId="0" borderId="18" xfId="3" applyNumberFormat="1" applyFont="1" applyBorder="1" applyAlignment="1">
      <alignment vertical="top"/>
    </xf>
    <xf numFmtId="3" fontId="5" fillId="0" borderId="0" xfId="3" applyNumberFormat="1" applyFont="1" applyAlignment="1">
      <alignment vertical="top"/>
    </xf>
    <xf numFmtId="3" fontId="5" fillId="0" borderId="17" xfId="3" applyNumberFormat="1" applyFont="1" applyBorder="1" applyAlignment="1">
      <alignment vertical="top"/>
    </xf>
    <xf numFmtId="3" fontId="5" fillId="0" borderId="18" xfId="3" applyNumberFormat="1" applyFont="1" applyBorder="1" applyAlignment="1">
      <alignment vertical="top"/>
    </xf>
    <xf numFmtId="176" fontId="19" fillId="0" borderId="25" xfId="3" applyNumberFormat="1" applyFont="1" applyBorder="1" applyAlignment="1">
      <alignment horizontal="left" vertical="center"/>
    </xf>
    <xf numFmtId="176" fontId="5" fillId="0" borderId="26" xfId="3" applyNumberFormat="1" applyFont="1" applyBorder="1" applyAlignment="1">
      <alignment vertical="center"/>
    </xf>
    <xf numFmtId="176" fontId="5" fillId="0" borderId="24" xfId="3" applyNumberFormat="1" applyFont="1" applyBorder="1" applyAlignment="1">
      <alignment horizontal="right" vertical="center"/>
    </xf>
    <xf numFmtId="3" fontId="5" fillId="0" borderId="25" xfId="3" applyNumberFormat="1" applyFont="1" applyBorder="1" applyAlignment="1">
      <alignment horizontal="right" vertical="center"/>
    </xf>
    <xf numFmtId="3" fontId="5" fillId="0" borderId="26" xfId="3" applyNumberFormat="1" applyFont="1" applyBorder="1" applyAlignment="1">
      <alignment vertical="center"/>
    </xf>
    <xf numFmtId="3" fontId="5" fillId="0" borderId="24" xfId="3" applyNumberFormat="1" applyFont="1" applyBorder="1" applyAlignment="1">
      <alignment horizontal="right" vertical="center"/>
    </xf>
    <xf numFmtId="3" fontId="5" fillId="0" borderId="24" xfId="3" applyNumberFormat="1" applyFont="1" applyBorder="1" applyAlignment="1">
      <alignment vertical="center"/>
    </xf>
    <xf numFmtId="3" fontId="5" fillId="0" borderId="25" xfId="3" applyNumberFormat="1" applyFont="1" applyBorder="1" applyAlignment="1">
      <alignment vertical="center"/>
    </xf>
    <xf numFmtId="0" fontId="5" fillId="0" borderId="38" xfId="3" applyFont="1" applyBorder="1" applyAlignment="1">
      <alignment horizontal="center" vertical="center"/>
    </xf>
    <xf numFmtId="0" fontId="5" fillId="0" borderId="39" xfId="3" applyFont="1" applyBorder="1" applyAlignment="1">
      <alignment horizontal="center" vertical="center"/>
    </xf>
    <xf numFmtId="176" fontId="19" fillId="0" borderId="11" xfId="3" applyNumberFormat="1" applyFont="1" applyBorder="1" applyAlignment="1">
      <alignment vertical="center"/>
    </xf>
    <xf numFmtId="176" fontId="10" fillId="0" borderId="9" xfId="3" applyNumberFormat="1" applyFont="1" applyBorder="1" applyAlignment="1">
      <alignment vertical="center"/>
    </xf>
    <xf numFmtId="176" fontId="10" fillId="0" borderId="11" xfId="3" applyNumberFormat="1" applyFont="1" applyBorder="1" applyAlignment="1">
      <alignment vertical="center"/>
    </xf>
    <xf numFmtId="3" fontId="5" fillId="0" borderId="11" xfId="3" applyNumberFormat="1" applyFont="1" applyBorder="1" applyAlignment="1">
      <alignment vertical="center"/>
    </xf>
    <xf numFmtId="3" fontId="5" fillId="0" borderId="9" xfId="3" applyNumberFormat="1" applyFont="1" applyBorder="1" applyAlignment="1">
      <alignment vertical="center"/>
    </xf>
    <xf numFmtId="3" fontId="5" fillId="0" borderId="10" xfId="3" applyNumberFormat="1" applyFont="1" applyBorder="1" applyAlignment="1">
      <alignment vertical="center"/>
    </xf>
    <xf numFmtId="0" fontId="5" fillId="0" borderId="40" xfId="3" applyFont="1" applyBorder="1" applyAlignment="1">
      <alignment horizontal="center" vertical="center"/>
    </xf>
    <xf numFmtId="0" fontId="7" fillId="0" borderId="0" xfId="4" applyFont="1" applyAlignment="1">
      <alignment horizontal="left" vertical="center"/>
    </xf>
    <xf numFmtId="0" fontId="7" fillId="0" borderId="0" xfId="4" applyFont="1" applyAlignment="1">
      <alignment vertical="center"/>
    </xf>
    <xf numFmtId="38" fontId="7" fillId="0" borderId="0" xfId="3" applyNumberFormat="1" applyFont="1" applyAlignment="1">
      <alignment vertical="center"/>
    </xf>
    <xf numFmtId="0" fontId="6" fillId="0" borderId="0" xfId="4" applyFont="1" applyAlignment="1">
      <alignment horizontal="left" vertical="center"/>
    </xf>
    <xf numFmtId="0" fontId="6" fillId="0" borderId="0" xfId="4" applyFont="1" applyAlignment="1">
      <alignment vertical="center"/>
    </xf>
    <xf numFmtId="49" fontId="7" fillId="0" borderId="0" xfId="4" applyNumberFormat="1" applyFont="1" applyAlignment="1">
      <alignment horizontal="left" vertical="center"/>
    </xf>
    <xf numFmtId="0" fontId="20" fillId="0" borderId="0" xfId="4" applyFont="1" applyAlignment="1">
      <alignment vertical="center"/>
    </xf>
    <xf numFmtId="176" fontId="5" fillId="0" borderId="0" xfId="4" applyNumberFormat="1" applyFont="1"/>
    <xf numFmtId="176" fontId="10" fillId="0" borderId="0" xfId="3" applyNumberFormat="1" applyFont="1" applyAlignment="1">
      <alignment vertical="center"/>
    </xf>
    <xf numFmtId="176" fontId="10" fillId="0" borderId="0" xfId="3" applyNumberFormat="1" applyFont="1" applyAlignment="1">
      <alignment horizontal="left"/>
    </xf>
    <xf numFmtId="176" fontId="19" fillId="0" borderId="0" xfId="3" applyNumberFormat="1" applyFont="1" applyAlignment="1">
      <alignment horizontal="left" vertical="center"/>
    </xf>
    <xf numFmtId="176" fontId="8" fillId="0" borderId="1" xfId="3" applyNumberFormat="1" applyFont="1" applyBorder="1" applyAlignment="1">
      <alignment vertical="center"/>
    </xf>
    <xf numFmtId="176" fontId="5" fillId="0" borderId="2" xfId="3" applyNumberFormat="1" applyFont="1" applyBorder="1" applyAlignment="1">
      <alignment horizontal="center"/>
    </xf>
    <xf numFmtId="176" fontId="5" fillId="0" borderId="7" xfId="3" applyNumberFormat="1" applyFont="1" applyBorder="1" applyAlignment="1">
      <alignment horizontal="center" vertical="center"/>
    </xf>
    <xf numFmtId="176" fontId="6" fillId="0" borderId="20" xfId="3" applyNumberFormat="1" applyFont="1" applyBorder="1" applyAlignment="1">
      <alignment horizontal="center" vertical="top"/>
    </xf>
    <xf numFmtId="176" fontId="6" fillId="0" borderId="21" xfId="3" applyNumberFormat="1" applyFont="1" applyBorder="1" applyAlignment="1">
      <alignment horizontal="center" vertical="top"/>
    </xf>
    <xf numFmtId="176" fontId="6" fillId="0" borderId="22" xfId="3" applyNumberFormat="1" applyFont="1" applyBorder="1" applyAlignment="1">
      <alignment horizontal="center" vertical="top"/>
    </xf>
    <xf numFmtId="176" fontId="6" fillId="0" borderId="0" xfId="3" applyNumberFormat="1" applyFont="1" applyAlignment="1">
      <alignment horizontal="center" vertical="top"/>
    </xf>
    <xf numFmtId="176" fontId="6" fillId="0" borderId="7" xfId="3" applyNumberFormat="1" applyFont="1" applyBorder="1" applyAlignment="1">
      <alignment horizontal="center" vertical="center"/>
    </xf>
    <xf numFmtId="176" fontId="5" fillId="0" borderId="43" xfId="3" applyNumberFormat="1" applyFont="1" applyBorder="1" applyAlignment="1">
      <alignment horizontal="center"/>
    </xf>
    <xf numFmtId="176" fontId="5" fillId="0" borderId="13" xfId="3" applyNumberFormat="1" applyFont="1" applyBorder="1" applyAlignment="1">
      <alignment horizontal="center"/>
    </xf>
    <xf numFmtId="176" fontId="5" fillId="0" borderId="44" xfId="3" applyNumberFormat="1" applyFont="1" applyBorder="1" applyAlignment="1">
      <alignment horizontal="center"/>
    </xf>
    <xf numFmtId="176" fontId="8" fillId="0" borderId="45" xfId="3" applyNumberFormat="1" applyFont="1" applyBorder="1" applyAlignment="1">
      <alignment vertical="center"/>
    </xf>
    <xf numFmtId="176" fontId="6" fillId="0" borderId="46" xfId="3" applyNumberFormat="1" applyFont="1" applyBorder="1" applyAlignment="1">
      <alignment horizontal="center" vertical="top"/>
    </xf>
    <xf numFmtId="176" fontId="6" fillId="0" borderId="37" xfId="3" applyNumberFormat="1" applyFont="1" applyBorder="1" applyAlignment="1">
      <alignment horizontal="center" vertical="top"/>
    </xf>
    <xf numFmtId="176" fontId="8" fillId="0" borderId="7" xfId="3" applyNumberFormat="1" applyFont="1" applyBorder="1" applyAlignment="1">
      <alignment vertical="center"/>
    </xf>
    <xf numFmtId="176" fontId="5" fillId="0" borderId="18" xfId="3" applyNumberFormat="1" applyFont="1" applyBorder="1"/>
    <xf numFmtId="176" fontId="21" fillId="0" borderId="42" xfId="3" applyNumberFormat="1" applyFont="1" applyBorder="1" applyAlignment="1">
      <alignment horizontal="right"/>
    </xf>
    <xf numFmtId="176" fontId="21" fillId="0" borderId="0" xfId="3" applyNumberFormat="1" applyFont="1" applyAlignment="1">
      <alignment horizontal="right"/>
    </xf>
    <xf numFmtId="176" fontId="21" fillId="0" borderId="43" xfId="3" applyNumberFormat="1" applyFont="1" applyBorder="1"/>
    <xf numFmtId="176" fontId="21" fillId="0" borderId="19" xfId="3" applyNumberFormat="1" applyFont="1" applyBorder="1" applyAlignment="1">
      <alignment horizontal="right"/>
    </xf>
    <xf numFmtId="176" fontId="8" fillId="0" borderId="7" xfId="3" applyNumberFormat="1" applyFont="1" applyBorder="1" applyAlignment="1">
      <alignment vertical="top"/>
    </xf>
    <xf numFmtId="176" fontId="8" fillId="0" borderId="18" xfId="3" applyNumberFormat="1" applyFont="1" applyBorder="1" applyAlignment="1">
      <alignment vertical="top"/>
    </xf>
    <xf numFmtId="176" fontId="6" fillId="0" borderId="42" xfId="3" applyNumberFormat="1" applyFont="1" applyBorder="1" applyAlignment="1">
      <alignment horizontal="right" vertical="top"/>
    </xf>
    <xf numFmtId="176" fontId="6" fillId="0" borderId="0" xfId="3" applyNumberFormat="1" applyFont="1" applyAlignment="1">
      <alignment horizontal="right" vertical="top"/>
    </xf>
    <xf numFmtId="176" fontId="6" fillId="0" borderId="42" xfId="3" applyNumberFormat="1" applyFont="1" applyBorder="1" applyAlignment="1">
      <alignment vertical="top"/>
    </xf>
    <xf numFmtId="176" fontId="6" fillId="0" borderId="19" xfId="3" applyNumberFormat="1" applyFont="1" applyBorder="1" applyAlignment="1">
      <alignment horizontal="right" vertical="top"/>
    </xf>
    <xf numFmtId="176" fontId="5" fillId="0" borderId="7" xfId="3" applyNumberFormat="1" applyFont="1" applyBorder="1" applyAlignment="1">
      <alignment horizontal="center" vertical="center" wrapText="1"/>
    </xf>
    <xf numFmtId="176" fontId="5" fillId="0" borderId="18" xfId="3" applyNumberFormat="1" applyFont="1" applyBorder="1" applyAlignment="1">
      <alignment horizontal="center" vertical="top" wrapText="1"/>
    </xf>
    <xf numFmtId="176" fontId="5" fillId="0" borderId="42" xfId="3" applyNumberFormat="1" applyFont="1" applyBorder="1" applyAlignment="1">
      <alignment horizontal="right" vertical="top"/>
    </xf>
    <xf numFmtId="176" fontId="5" fillId="0" borderId="35" xfId="3" applyNumberFormat="1" applyFont="1" applyBorder="1" applyAlignment="1">
      <alignment horizontal="right" vertical="top"/>
    </xf>
    <xf numFmtId="176" fontId="5" fillId="0" borderId="0" xfId="3" applyNumberFormat="1" applyFont="1" applyAlignment="1">
      <alignment horizontal="right"/>
    </xf>
    <xf numFmtId="176" fontId="5" fillId="0" borderId="42" xfId="3" applyNumberFormat="1" applyFont="1" applyBorder="1" applyAlignment="1">
      <alignment horizontal="center" vertical="top" wrapText="1"/>
    </xf>
    <xf numFmtId="176" fontId="8" fillId="0" borderId="47" xfId="3" applyNumberFormat="1" applyFont="1" applyBorder="1" applyAlignment="1">
      <alignment vertical="center"/>
    </xf>
    <xf numFmtId="176" fontId="5" fillId="0" borderId="14" xfId="3" applyNumberFormat="1" applyFont="1" applyBorder="1" applyAlignment="1">
      <alignment horizontal="center" vertical="top" wrapText="1"/>
    </xf>
    <xf numFmtId="176" fontId="5" fillId="0" borderId="14" xfId="3" applyNumberFormat="1" applyFont="1" applyBorder="1" applyAlignment="1">
      <alignment vertical="top"/>
    </xf>
    <xf numFmtId="176" fontId="5" fillId="0" borderId="14" xfId="3" applyNumberFormat="1" applyFont="1" applyBorder="1" applyAlignment="1">
      <alignment horizontal="right" vertical="top"/>
    </xf>
    <xf numFmtId="176" fontId="5" fillId="0" borderId="44" xfId="3" applyNumberFormat="1" applyFont="1" applyBorder="1" applyAlignment="1">
      <alignment horizontal="right" vertical="top"/>
    </xf>
    <xf numFmtId="176" fontId="5" fillId="0" borderId="46" xfId="3" applyNumberFormat="1" applyFont="1" applyBorder="1" applyAlignment="1">
      <alignment horizontal="right" vertical="top"/>
    </xf>
    <xf numFmtId="176" fontId="5" fillId="0" borderId="37" xfId="3" applyNumberFormat="1" applyFont="1" applyBorder="1" applyAlignment="1">
      <alignment horizontal="right" vertical="top"/>
    </xf>
    <xf numFmtId="176" fontId="5" fillId="0" borderId="43" xfId="3" applyNumberFormat="1" applyFont="1" applyBorder="1" applyAlignment="1">
      <alignment horizontal="right" vertical="top"/>
    </xf>
    <xf numFmtId="176" fontId="5" fillId="0" borderId="34" xfId="3" applyNumberFormat="1" applyFont="1" applyBorder="1" applyAlignment="1">
      <alignment horizontal="center" vertical="center" wrapText="1"/>
    </xf>
    <xf numFmtId="176" fontId="8" fillId="0" borderId="8" xfId="3" applyNumberFormat="1" applyFont="1" applyBorder="1" applyAlignment="1">
      <alignment vertical="center"/>
    </xf>
    <xf numFmtId="176" fontId="5" fillId="0" borderId="48" xfId="3" applyNumberFormat="1" applyFont="1" applyBorder="1" applyAlignment="1">
      <alignment horizontal="center" vertical="top" wrapText="1"/>
    </xf>
    <xf numFmtId="176" fontId="5" fillId="0" borderId="48" xfId="3" applyNumberFormat="1" applyFont="1" applyBorder="1" applyAlignment="1">
      <alignment horizontal="right" vertical="top"/>
    </xf>
    <xf numFmtId="176" fontId="5" fillId="0" borderId="40" xfId="3" applyNumberFormat="1" applyFont="1" applyBorder="1" applyAlignment="1">
      <alignment horizontal="right" vertical="top"/>
    </xf>
    <xf numFmtId="176" fontId="8" fillId="0" borderId="0" xfId="3" applyNumberFormat="1" applyFont="1" applyAlignment="1">
      <alignment vertical="center"/>
    </xf>
    <xf numFmtId="176" fontId="7" fillId="0" borderId="0" xfId="3" applyNumberFormat="1" applyFont="1" applyAlignment="1">
      <alignment vertical="center"/>
    </xf>
    <xf numFmtId="0" fontId="11" fillId="0" borderId="0" xfId="3" applyFont="1" applyAlignment="1">
      <alignment horizontal="left" vertical="center"/>
    </xf>
    <xf numFmtId="176" fontId="5" fillId="0" borderId="46" xfId="3" applyNumberFormat="1" applyFont="1" applyBorder="1" applyAlignment="1">
      <alignment horizontal="center" vertical="top" wrapText="1"/>
    </xf>
    <xf numFmtId="176" fontId="6" fillId="0" borderId="0" xfId="3" applyNumberFormat="1" applyFont="1"/>
    <xf numFmtId="176" fontId="21" fillId="0" borderId="0" xfId="3" applyNumberFormat="1" applyFont="1"/>
    <xf numFmtId="176" fontId="5" fillId="0" borderId="42" xfId="3" applyNumberFormat="1" applyFont="1" applyBorder="1" applyAlignment="1">
      <alignment horizontal="center"/>
    </xf>
    <xf numFmtId="176" fontId="21" fillId="0" borderId="43" xfId="3" applyNumberFormat="1" applyFont="1" applyBorder="1" applyAlignment="1">
      <alignment horizontal="right"/>
    </xf>
    <xf numFmtId="176" fontId="5" fillId="0" borderId="42" xfId="3" applyNumberFormat="1" applyFont="1" applyBorder="1" applyAlignment="1">
      <alignment vertical="top"/>
    </xf>
    <xf numFmtId="176" fontId="5" fillId="0" borderId="35" xfId="3" applyNumberFormat="1" applyFont="1" applyBorder="1" applyAlignment="1">
      <alignment vertical="top"/>
    </xf>
    <xf numFmtId="176" fontId="8" fillId="0" borderId="7" xfId="3" applyNumberFormat="1" applyFont="1" applyBorder="1" applyAlignment="1">
      <alignment horizontal="center" vertical="center"/>
    </xf>
    <xf numFmtId="0" fontId="6" fillId="0" borderId="34" xfId="3" applyFont="1" applyBorder="1" applyAlignment="1">
      <alignment horizontal="center" vertical="center" wrapText="1"/>
    </xf>
    <xf numFmtId="0" fontId="23" fillId="0" borderId="34" xfId="3" applyFont="1" applyBorder="1" applyAlignment="1">
      <alignment vertical="center" wrapText="1"/>
    </xf>
    <xf numFmtId="176" fontId="5" fillId="0" borderId="48" xfId="3" applyNumberFormat="1" applyFont="1" applyBorder="1" applyAlignment="1">
      <alignment vertical="top"/>
    </xf>
    <xf numFmtId="0" fontId="5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/>
    </xf>
    <xf numFmtId="177" fontId="5" fillId="0" borderId="0" xfId="3" applyNumberFormat="1" applyFont="1" applyAlignment="1">
      <alignment horizontal="center"/>
    </xf>
    <xf numFmtId="177" fontId="5" fillId="0" borderId="0" xfId="3" applyNumberFormat="1" applyFont="1"/>
    <xf numFmtId="177" fontId="6" fillId="0" borderId="0" xfId="3" applyNumberFormat="1" applyFont="1" applyAlignment="1">
      <alignment horizontal="center" vertical="top"/>
    </xf>
    <xf numFmtId="177" fontId="5" fillId="0" borderId="42" xfId="3" applyNumberFormat="1" applyFont="1" applyBorder="1" applyAlignment="1">
      <alignment horizontal="center"/>
    </xf>
    <xf numFmtId="177" fontId="5" fillId="0" borderId="43" xfId="3" applyNumberFormat="1" applyFont="1" applyBorder="1" applyAlignment="1">
      <alignment horizontal="center"/>
    </xf>
    <xf numFmtId="177" fontId="5" fillId="0" borderId="44" xfId="3" applyNumberFormat="1" applyFont="1" applyBorder="1" applyAlignment="1">
      <alignment horizontal="center"/>
    </xf>
    <xf numFmtId="177" fontId="6" fillId="0" borderId="0" xfId="3" applyNumberFormat="1" applyFont="1" applyAlignment="1">
      <alignment horizontal="center" vertical="center" shrinkToFit="1"/>
    </xf>
    <xf numFmtId="0" fontId="1" fillId="0" borderId="0" xfId="3" applyAlignment="1">
      <alignment horizontal="center" vertical="center" shrinkToFit="1"/>
    </xf>
    <xf numFmtId="177" fontId="5" fillId="0" borderId="7" xfId="3" applyNumberFormat="1" applyFont="1" applyBorder="1"/>
    <xf numFmtId="177" fontId="5" fillId="0" borderId="18" xfId="3" applyNumberFormat="1" applyFont="1" applyBorder="1"/>
    <xf numFmtId="177" fontId="21" fillId="0" borderId="43" xfId="3" applyNumberFormat="1" applyFont="1" applyBorder="1" applyAlignment="1">
      <alignment horizontal="right"/>
    </xf>
    <xf numFmtId="177" fontId="21" fillId="0" borderId="43" xfId="3" applyNumberFormat="1" applyFont="1" applyBorder="1"/>
    <xf numFmtId="177" fontId="21" fillId="0" borderId="19" xfId="3" applyNumberFormat="1" applyFont="1" applyBorder="1" applyAlignment="1">
      <alignment horizontal="right"/>
    </xf>
    <xf numFmtId="177" fontId="21" fillId="0" borderId="0" xfId="3" applyNumberFormat="1" applyFont="1" applyAlignment="1">
      <alignment horizontal="right"/>
    </xf>
    <xf numFmtId="177" fontId="6" fillId="0" borderId="42" xfId="3" applyNumberFormat="1" applyFont="1" applyBorder="1" applyAlignment="1">
      <alignment horizontal="right"/>
    </xf>
    <xf numFmtId="177" fontId="6" fillId="0" borderId="42" xfId="3" applyNumberFormat="1" applyFont="1" applyBorder="1"/>
    <xf numFmtId="177" fontId="6" fillId="0" borderId="19" xfId="3" applyNumberFormat="1" applyFont="1" applyBorder="1" applyAlignment="1">
      <alignment horizontal="right"/>
    </xf>
    <xf numFmtId="177" fontId="6" fillId="0" borderId="0" xfId="3" applyNumberFormat="1" applyFont="1" applyAlignment="1">
      <alignment horizontal="right"/>
    </xf>
    <xf numFmtId="177" fontId="5" fillId="0" borderId="7" xfId="3" applyNumberFormat="1" applyFont="1" applyBorder="1" applyAlignment="1">
      <alignment horizontal="center"/>
    </xf>
    <xf numFmtId="177" fontId="5" fillId="0" borderId="18" xfId="3" applyNumberFormat="1" applyFont="1" applyBorder="1" applyAlignment="1">
      <alignment horizontal="center"/>
    </xf>
    <xf numFmtId="177" fontId="6" fillId="0" borderId="42" xfId="3" applyNumberFormat="1" applyFont="1" applyBorder="1" applyAlignment="1">
      <alignment horizontal="right" vertical="top"/>
    </xf>
    <xf numFmtId="177" fontId="6" fillId="0" borderId="42" xfId="3" applyNumberFormat="1" applyFont="1" applyBorder="1" applyAlignment="1">
      <alignment vertical="top"/>
    </xf>
    <xf numFmtId="177" fontId="6" fillId="0" borderId="19" xfId="3" applyNumberFormat="1" applyFont="1" applyBorder="1" applyAlignment="1">
      <alignment horizontal="right" vertical="top"/>
    </xf>
    <xf numFmtId="177" fontId="6" fillId="0" borderId="0" xfId="3" applyNumberFormat="1" applyFont="1" applyAlignment="1">
      <alignment horizontal="right" vertical="top"/>
    </xf>
    <xf numFmtId="177" fontId="5" fillId="0" borderId="7" xfId="3" applyNumberFormat="1" applyFont="1" applyBorder="1" applyAlignment="1">
      <alignment horizontal="center" wrapText="1"/>
    </xf>
    <xf numFmtId="177" fontId="5" fillId="0" borderId="18" xfId="3" applyNumberFormat="1" applyFont="1" applyBorder="1" applyAlignment="1">
      <alignment horizontal="center" vertical="top" wrapText="1"/>
    </xf>
    <xf numFmtId="177" fontId="5" fillId="0" borderId="42" xfId="3" applyNumberFormat="1" applyFont="1" applyBorder="1" applyAlignment="1">
      <alignment vertical="top"/>
    </xf>
    <xf numFmtId="177" fontId="5" fillId="0" borderId="35" xfId="3" applyNumberFormat="1" applyFont="1" applyBorder="1" applyAlignment="1">
      <alignment vertical="top"/>
    </xf>
    <xf numFmtId="177" fontId="5" fillId="0" borderId="18" xfId="3" applyNumberFormat="1" applyFont="1" applyBorder="1" applyAlignment="1">
      <alignment horizontal="center" vertical="center" wrapText="1"/>
    </xf>
    <xf numFmtId="177" fontId="5" fillId="0" borderId="45" xfId="3" applyNumberFormat="1" applyFont="1" applyBorder="1"/>
    <xf numFmtId="177" fontId="5" fillId="0" borderId="20" xfId="3" applyNumberFormat="1" applyFont="1" applyBorder="1" applyAlignment="1">
      <alignment horizontal="center" vertical="top" wrapText="1"/>
    </xf>
    <xf numFmtId="177" fontId="5" fillId="0" borderId="46" xfId="3" applyNumberFormat="1" applyFont="1" applyBorder="1" applyAlignment="1">
      <alignment vertical="top"/>
    </xf>
    <xf numFmtId="177" fontId="5" fillId="0" borderId="37" xfId="3" applyNumberFormat="1" applyFont="1" applyBorder="1" applyAlignment="1">
      <alignment vertical="top"/>
    </xf>
    <xf numFmtId="177" fontId="5" fillId="0" borderId="51" xfId="3" applyNumberFormat="1" applyFont="1" applyBorder="1" applyAlignment="1">
      <alignment horizontal="center" vertical="center"/>
    </xf>
    <xf numFmtId="177" fontId="11" fillId="0" borderId="52" xfId="3" applyNumberFormat="1" applyFont="1" applyBorder="1" applyAlignment="1">
      <alignment horizontal="center" vertical="center"/>
    </xf>
    <xf numFmtId="177" fontId="5" fillId="0" borderId="28" xfId="3" applyNumberFormat="1" applyFont="1" applyBorder="1" applyAlignment="1">
      <alignment vertical="center"/>
    </xf>
    <xf numFmtId="177" fontId="5" fillId="0" borderId="52" xfId="3" applyNumberFormat="1" applyFont="1" applyBorder="1" applyAlignment="1">
      <alignment vertical="center"/>
    </xf>
    <xf numFmtId="177" fontId="5" fillId="0" borderId="55" xfId="3" applyNumberFormat="1" applyFont="1" applyBorder="1" applyAlignment="1">
      <alignment vertical="center"/>
    </xf>
    <xf numFmtId="177" fontId="5" fillId="0" borderId="0" xfId="3" applyNumberFormat="1" applyFont="1" applyAlignment="1">
      <alignment vertical="center"/>
    </xf>
    <xf numFmtId="0" fontId="5" fillId="0" borderId="0" xfId="3" applyFont="1" applyAlignment="1">
      <alignment horizontal="center" vertical="center"/>
    </xf>
    <xf numFmtId="176" fontId="5" fillId="0" borderId="41" xfId="3" applyNumberFormat="1" applyFont="1" applyBorder="1" applyAlignment="1">
      <alignment horizontal="center"/>
    </xf>
    <xf numFmtId="176" fontId="1" fillId="0" borderId="0" xfId="3" applyNumberFormat="1"/>
    <xf numFmtId="177" fontId="6" fillId="0" borderId="0" xfId="3" applyNumberFormat="1" applyFont="1" applyAlignment="1">
      <alignment horizontal="center" vertical="center" wrapText="1" shrinkToFit="1"/>
    </xf>
    <xf numFmtId="176" fontId="1" fillId="0" borderId="45" xfId="3" applyNumberFormat="1" applyBorder="1"/>
    <xf numFmtId="176" fontId="5" fillId="0" borderId="46" xfId="3" applyNumberFormat="1" applyFont="1" applyBorder="1"/>
    <xf numFmtId="176" fontId="1" fillId="0" borderId="7" xfId="3" applyNumberFormat="1" applyBorder="1"/>
    <xf numFmtId="176" fontId="1" fillId="0" borderId="18" xfId="3" applyNumberFormat="1" applyBorder="1"/>
    <xf numFmtId="176" fontId="21" fillId="0" borderId="42" xfId="3" applyNumberFormat="1" applyFont="1" applyBorder="1" applyAlignment="1">
      <alignment horizontal="right" vertical="top"/>
    </xf>
    <xf numFmtId="176" fontId="23" fillId="0" borderId="42" xfId="3" applyNumberFormat="1" applyFont="1" applyBorder="1" applyAlignment="1">
      <alignment vertical="top"/>
    </xf>
    <xf numFmtId="176" fontId="21" fillId="0" borderId="19" xfId="3" applyNumberFormat="1" applyFont="1" applyBorder="1" applyAlignment="1">
      <alignment horizontal="right" vertical="top"/>
    </xf>
    <xf numFmtId="176" fontId="21" fillId="0" borderId="0" xfId="3" applyNumberFormat="1" applyFont="1" applyAlignment="1">
      <alignment horizontal="right" vertical="top"/>
    </xf>
    <xf numFmtId="176" fontId="1" fillId="0" borderId="21" xfId="3" applyNumberFormat="1" applyBorder="1"/>
    <xf numFmtId="176" fontId="5" fillId="0" borderId="46" xfId="3" applyNumberFormat="1" applyFont="1" applyBorder="1" applyAlignment="1">
      <alignment vertical="top"/>
    </xf>
    <xf numFmtId="176" fontId="5" fillId="0" borderId="37" xfId="3" applyNumberFormat="1" applyFont="1" applyBorder="1" applyAlignment="1">
      <alignment vertical="top"/>
    </xf>
    <xf numFmtId="176" fontId="1" fillId="0" borderId="17" xfId="3" applyNumberFormat="1" applyBorder="1"/>
    <xf numFmtId="176" fontId="5" fillId="0" borderId="28" xfId="3" applyNumberFormat="1" applyFont="1" applyBorder="1" applyAlignment="1">
      <alignment vertical="center"/>
    </xf>
    <xf numFmtId="176" fontId="5" fillId="0" borderId="52" xfId="3" applyNumberFormat="1" applyFont="1" applyBorder="1" applyAlignment="1">
      <alignment vertical="center"/>
    </xf>
    <xf numFmtId="176" fontId="5" fillId="0" borderId="55" xfId="3" applyNumberFormat="1" applyFont="1" applyBorder="1" applyAlignment="1">
      <alignment vertical="center"/>
    </xf>
    <xf numFmtId="176" fontId="10" fillId="0" borderId="0" xfId="3" applyNumberFormat="1" applyFont="1" applyAlignment="1" applyProtection="1">
      <alignment horizontal="left"/>
      <protection locked="0"/>
    </xf>
    <xf numFmtId="177" fontId="10" fillId="0" borderId="0" xfId="3" applyNumberFormat="1" applyFont="1"/>
    <xf numFmtId="176" fontId="6" fillId="0" borderId="0" xfId="3" applyNumberFormat="1" applyFont="1" applyAlignment="1">
      <alignment horizontal="right" vertical="center"/>
    </xf>
    <xf numFmtId="176" fontId="8" fillId="0" borderId="0" xfId="3" applyNumberFormat="1" applyFont="1"/>
    <xf numFmtId="177" fontId="10" fillId="0" borderId="0" xfId="3" applyNumberFormat="1" applyFont="1" applyAlignment="1">
      <alignment vertical="center"/>
    </xf>
    <xf numFmtId="176" fontId="6" fillId="0" borderId="0" xfId="3" applyNumberFormat="1" applyFont="1" applyAlignment="1">
      <alignment horizontal="left" vertical="center"/>
    </xf>
    <xf numFmtId="176" fontId="23" fillId="0" borderId="0" xfId="3" applyNumberFormat="1" applyFont="1" applyAlignment="1">
      <alignment vertical="center"/>
    </xf>
    <xf numFmtId="0" fontId="4" fillId="0" borderId="0" xfId="3" applyFont="1" applyAlignment="1">
      <alignment horizontal="left" vertical="center"/>
    </xf>
    <xf numFmtId="0" fontId="8" fillId="0" borderId="0" xfId="3" applyFont="1" applyAlignment="1">
      <alignment horizontal="center" vertical="center"/>
    </xf>
    <xf numFmtId="176" fontId="5" fillId="0" borderId="7" xfId="3" applyNumberFormat="1" applyFont="1" applyBorder="1"/>
    <xf numFmtId="176" fontId="5" fillId="0" borderId="17" xfId="3" applyNumberFormat="1" applyFont="1" applyBorder="1" applyAlignment="1">
      <alignment vertical="center"/>
    </xf>
    <xf numFmtId="176" fontId="5" fillId="0" borderId="7" xfId="3" applyNumberFormat="1" applyFont="1" applyBorder="1" applyAlignment="1">
      <alignment vertical="center"/>
    </xf>
    <xf numFmtId="176" fontId="5" fillId="0" borderId="17" xfId="3" applyNumberFormat="1" applyFont="1" applyBorder="1" applyAlignment="1">
      <alignment horizontal="center"/>
    </xf>
    <xf numFmtId="176" fontId="8" fillId="0" borderId="7" xfId="3" applyNumberFormat="1" applyFont="1" applyBorder="1"/>
    <xf numFmtId="176" fontId="6" fillId="0" borderId="17" xfId="3" applyNumberFormat="1" applyFont="1" applyBorder="1" applyAlignment="1">
      <alignment horizontal="center"/>
    </xf>
    <xf numFmtId="176" fontId="5" fillId="0" borderId="34" xfId="3" applyNumberFormat="1" applyFont="1" applyBorder="1"/>
    <xf numFmtId="176" fontId="5" fillId="0" borderId="12" xfId="3" applyNumberFormat="1" applyFont="1" applyBorder="1"/>
    <xf numFmtId="176" fontId="5" fillId="0" borderId="14" xfId="3" applyNumberFormat="1" applyFont="1" applyBorder="1"/>
    <xf numFmtId="176" fontId="5" fillId="0" borderId="43" xfId="3" applyNumberFormat="1" applyFont="1" applyBorder="1"/>
    <xf numFmtId="176" fontId="21" fillId="0" borderId="12" xfId="3" applyNumberFormat="1" applyFont="1" applyBorder="1" applyAlignment="1">
      <alignment horizontal="right"/>
    </xf>
    <xf numFmtId="176" fontId="21" fillId="0" borderId="18" xfId="3" applyNumberFormat="1" applyFont="1" applyBorder="1"/>
    <xf numFmtId="176" fontId="6" fillId="0" borderId="42" xfId="3" applyNumberFormat="1" applyFont="1" applyBorder="1" applyAlignment="1">
      <alignment horizontal="right"/>
    </xf>
    <xf numFmtId="176" fontId="6" fillId="0" borderId="42" xfId="3" applyNumberFormat="1" applyFont="1" applyBorder="1"/>
    <xf numFmtId="176" fontId="18" fillId="0" borderId="0" xfId="3" applyNumberFormat="1" applyFont="1"/>
    <xf numFmtId="49" fontId="5" fillId="0" borderId="34" xfId="3" applyNumberFormat="1" applyFont="1" applyBorder="1" applyAlignment="1">
      <alignment horizontal="center" vertical="center"/>
    </xf>
    <xf numFmtId="176" fontId="5" fillId="0" borderId="0" xfId="3" applyNumberFormat="1" applyFont="1" applyAlignment="1">
      <alignment horizontal="left" wrapText="1"/>
    </xf>
    <xf numFmtId="176" fontId="5" fillId="0" borderId="42" xfId="3" applyNumberFormat="1" applyFont="1" applyBorder="1"/>
    <xf numFmtId="49" fontId="5" fillId="0" borderId="35" xfId="3" applyNumberFormat="1" applyFont="1" applyBorder="1" applyAlignment="1">
      <alignment horizontal="center" vertical="center"/>
    </xf>
    <xf numFmtId="176" fontId="10" fillId="0" borderId="7" xfId="3" applyNumberFormat="1" applyFont="1" applyBorder="1"/>
    <xf numFmtId="176" fontId="11" fillId="0" borderId="7" xfId="3" applyNumberFormat="1" applyFont="1" applyBorder="1"/>
    <xf numFmtId="49" fontId="5" fillId="0" borderId="36" xfId="3" applyNumberFormat="1" applyFont="1" applyBorder="1" applyAlignment="1">
      <alignment horizontal="center" vertical="center"/>
    </xf>
    <xf numFmtId="49" fontId="5" fillId="0" borderId="37" xfId="3" applyNumberFormat="1" applyFont="1" applyBorder="1" applyAlignment="1">
      <alignment horizontal="center" vertical="center"/>
    </xf>
    <xf numFmtId="176" fontId="5" fillId="0" borderId="12" xfId="3" applyNumberFormat="1" applyFont="1" applyBorder="1" applyAlignment="1">
      <alignment horizontal="left" wrapText="1"/>
    </xf>
    <xf numFmtId="176" fontId="5" fillId="0" borderId="0" xfId="3" applyNumberFormat="1" applyFont="1" applyAlignment="1">
      <alignment wrapText="1"/>
    </xf>
    <xf numFmtId="176" fontId="5" fillId="0" borderId="20" xfId="3" applyNumberFormat="1" applyFont="1" applyBorder="1"/>
    <xf numFmtId="176" fontId="18" fillId="0" borderId="0" xfId="3" applyNumberFormat="1" applyFont="1" applyAlignment="1">
      <alignment vertical="center"/>
    </xf>
    <xf numFmtId="49" fontId="5" fillId="0" borderId="39" xfId="3" applyNumberFormat="1" applyFont="1" applyBorder="1" applyAlignment="1">
      <alignment horizontal="center" vertical="center"/>
    </xf>
    <xf numFmtId="176" fontId="5" fillId="0" borderId="30" xfId="3" applyNumberFormat="1" applyFont="1" applyBorder="1" applyAlignment="1">
      <alignment vertical="center" wrapText="1"/>
    </xf>
    <xf numFmtId="176" fontId="5" fillId="0" borderId="10" xfId="3" applyNumberFormat="1" applyFont="1" applyBorder="1" applyAlignment="1">
      <alignment vertical="center"/>
    </xf>
    <xf numFmtId="176" fontId="5" fillId="0" borderId="48" xfId="3" applyNumberFormat="1" applyFont="1" applyBorder="1" applyAlignment="1">
      <alignment vertical="center"/>
    </xf>
    <xf numFmtId="176" fontId="5" fillId="0" borderId="11" xfId="3" applyNumberFormat="1" applyFont="1" applyBorder="1" applyAlignment="1">
      <alignment vertical="center"/>
    </xf>
    <xf numFmtId="49" fontId="5" fillId="0" borderId="40" xfId="3" applyNumberFormat="1" applyFont="1" applyBorder="1" applyAlignment="1">
      <alignment horizontal="center" vertical="center"/>
    </xf>
    <xf numFmtId="176" fontId="10" fillId="0" borderId="7" xfId="3" applyNumberFormat="1" applyFont="1" applyBorder="1" applyAlignment="1">
      <alignment vertical="center"/>
    </xf>
    <xf numFmtId="49" fontId="8" fillId="0" borderId="0" xfId="3" applyNumberFormat="1" applyFont="1" applyAlignment="1">
      <alignment horizontal="center"/>
    </xf>
    <xf numFmtId="177" fontId="5" fillId="0" borderId="17" xfId="3" applyNumberFormat="1" applyFont="1" applyBorder="1" applyAlignment="1">
      <alignment horizontal="center"/>
    </xf>
    <xf numFmtId="176" fontId="21" fillId="0" borderId="13" xfId="3" applyNumberFormat="1" applyFont="1" applyBorder="1" applyAlignment="1">
      <alignment horizontal="right"/>
    </xf>
    <xf numFmtId="176" fontId="8" fillId="0" borderId="14" xfId="3" applyNumberFormat="1" applyFont="1" applyBorder="1"/>
    <xf numFmtId="176" fontId="8" fillId="0" borderId="18" xfId="3" applyNumberFormat="1" applyFont="1" applyBorder="1"/>
    <xf numFmtId="176" fontId="21" fillId="0" borderId="17" xfId="3" applyNumberFormat="1" applyFont="1" applyBorder="1" applyAlignment="1">
      <alignment horizontal="right" vertical="top"/>
    </xf>
    <xf numFmtId="176" fontId="21" fillId="0" borderId="17" xfId="3" applyNumberFormat="1" applyFont="1" applyBorder="1" applyAlignment="1">
      <alignment horizontal="right"/>
    </xf>
    <xf numFmtId="177" fontId="5" fillId="0" borderId="42" xfId="3" applyNumberFormat="1" applyFont="1" applyBorder="1"/>
    <xf numFmtId="176" fontId="5" fillId="0" borderId="21" xfId="3" applyNumberFormat="1" applyFont="1" applyBorder="1" applyAlignment="1">
      <alignment horizontal="left" wrapText="1"/>
    </xf>
    <xf numFmtId="49" fontId="5" fillId="0" borderId="56" xfId="3" applyNumberFormat="1" applyFont="1" applyBorder="1" applyAlignment="1">
      <alignment horizontal="center" vertical="center"/>
    </xf>
    <xf numFmtId="176" fontId="5" fillId="0" borderId="11" xfId="3" applyNumberFormat="1" applyFont="1" applyBorder="1" applyAlignment="1">
      <alignment vertical="center" wrapText="1"/>
    </xf>
    <xf numFmtId="176" fontId="5" fillId="0" borderId="9" xfId="3" applyNumberFormat="1" applyFont="1" applyBorder="1" applyAlignment="1">
      <alignment vertical="center"/>
    </xf>
    <xf numFmtId="49" fontId="5" fillId="0" borderId="55" xfId="3" applyNumberFormat="1" applyFont="1" applyBorder="1" applyAlignment="1">
      <alignment horizontal="center" vertical="center"/>
    </xf>
    <xf numFmtId="176" fontId="11" fillId="0" borderId="7" xfId="3" applyNumberFormat="1" applyFont="1" applyBorder="1" applyAlignment="1">
      <alignment vertical="center"/>
    </xf>
    <xf numFmtId="176" fontId="11" fillId="0" borderId="0" xfId="3" applyNumberFormat="1" applyFont="1" applyAlignment="1">
      <alignment horizontal="left"/>
    </xf>
    <xf numFmtId="176" fontId="6" fillId="0" borderId="0" xfId="3" applyNumberFormat="1" applyFont="1" applyAlignment="1">
      <alignment horizontal="left"/>
    </xf>
    <xf numFmtId="176" fontId="5" fillId="0" borderId="1" xfId="3" applyNumberFormat="1" applyFont="1" applyBorder="1" applyAlignment="1">
      <alignment horizontal="center"/>
    </xf>
    <xf numFmtId="176" fontId="5" fillId="0" borderId="7" xfId="3" applyNumberFormat="1" applyFont="1" applyBorder="1" applyAlignment="1">
      <alignment horizontal="center"/>
    </xf>
    <xf numFmtId="176" fontId="5" fillId="0" borderId="45" xfId="3" applyNumberFormat="1" applyFont="1" applyBorder="1" applyAlignment="1">
      <alignment horizontal="center"/>
    </xf>
    <xf numFmtId="176" fontId="5" fillId="0" borderId="50" xfId="3" applyNumberFormat="1" applyFont="1" applyBorder="1" applyAlignment="1">
      <alignment horizontal="center"/>
    </xf>
    <xf numFmtId="176" fontId="21" fillId="0" borderId="15" xfId="3" applyNumberFormat="1" applyFont="1" applyBorder="1" applyAlignment="1">
      <alignment horizontal="right"/>
    </xf>
    <xf numFmtId="176" fontId="6" fillId="0" borderId="19" xfId="3" applyNumberFormat="1" applyFont="1" applyBorder="1" applyAlignment="1">
      <alignment horizontal="right"/>
    </xf>
    <xf numFmtId="176" fontId="5" fillId="0" borderId="7" xfId="3" applyNumberFormat="1" applyFont="1" applyBorder="1" applyAlignment="1">
      <alignment horizontal="left"/>
    </xf>
    <xf numFmtId="176" fontId="11" fillId="0" borderId="17" xfId="3" applyNumberFormat="1" applyFont="1" applyBorder="1" applyAlignment="1">
      <alignment horizontal="left"/>
    </xf>
    <xf numFmtId="176" fontId="5" fillId="0" borderId="35" xfId="3" applyNumberFormat="1" applyFont="1" applyBorder="1"/>
    <xf numFmtId="176" fontId="5" fillId="0" borderId="19" xfId="3" applyNumberFormat="1" applyFont="1" applyBorder="1"/>
    <xf numFmtId="176" fontId="5" fillId="0" borderId="45" xfId="3" applyNumberFormat="1" applyFont="1" applyBorder="1" applyAlignment="1">
      <alignment horizontal="left"/>
    </xf>
    <xf numFmtId="176" fontId="11" fillId="0" borderId="22" xfId="3" applyNumberFormat="1" applyFont="1" applyBorder="1"/>
    <xf numFmtId="176" fontId="5" fillId="0" borderId="23" xfId="3" applyNumberFormat="1" applyFont="1" applyBorder="1"/>
    <xf numFmtId="176" fontId="5" fillId="0" borderId="8" xfId="3" applyNumberFormat="1" applyFont="1" applyBorder="1" applyAlignment="1">
      <alignment horizontal="left" vertical="center"/>
    </xf>
    <xf numFmtId="176" fontId="11" fillId="0" borderId="9" xfId="3" applyNumberFormat="1" applyFont="1" applyBorder="1" applyAlignment="1">
      <alignment horizontal="left" vertical="center"/>
    </xf>
    <xf numFmtId="176" fontId="5" fillId="0" borderId="10" xfId="3" applyNumberFormat="1" applyFont="1" applyBorder="1"/>
    <xf numFmtId="176" fontId="5" fillId="0" borderId="48" xfId="3" applyNumberFormat="1" applyFont="1" applyBorder="1"/>
    <xf numFmtId="176" fontId="5" fillId="0" borderId="49" xfId="3" applyNumberFormat="1" applyFont="1" applyBorder="1"/>
    <xf numFmtId="176" fontId="6" fillId="0" borderId="0" xfId="3" applyNumberFormat="1" applyFont="1" applyAlignment="1">
      <alignment horizontal="center" vertical="center"/>
    </xf>
    <xf numFmtId="177" fontId="6" fillId="0" borderId="0" xfId="3" applyNumberFormat="1" applyFont="1" applyAlignment="1">
      <alignment horizontal="center" vertical="center" wrapText="1"/>
    </xf>
    <xf numFmtId="0" fontId="1" fillId="0" borderId="0" xfId="3" applyAlignment="1">
      <alignment horizontal="center" vertical="center" wrapText="1"/>
    </xf>
    <xf numFmtId="176" fontId="5" fillId="0" borderId="1" xfId="3" applyNumberFormat="1" applyFont="1" applyBorder="1"/>
    <xf numFmtId="176" fontId="5" fillId="0" borderId="50" xfId="3" applyNumberFormat="1" applyFont="1" applyBorder="1"/>
    <xf numFmtId="176" fontId="5" fillId="0" borderId="13" xfId="3" applyNumberFormat="1" applyFont="1" applyBorder="1"/>
    <xf numFmtId="176" fontId="5" fillId="0" borderId="0" xfId="3" applyNumberFormat="1" applyFont="1" applyAlignment="1">
      <alignment horizontal="left"/>
    </xf>
    <xf numFmtId="176" fontId="11" fillId="0" borderId="0" xfId="3" applyNumberFormat="1" applyFont="1" applyAlignment="1">
      <alignment horizontal="right"/>
    </xf>
    <xf numFmtId="176" fontId="5" fillId="0" borderId="45" xfId="3" applyNumberFormat="1" applyFont="1" applyBorder="1"/>
    <xf numFmtId="176" fontId="5" fillId="0" borderId="21" xfId="3" applyNumberFormat="1" applyFont="1" applyBorder="1" applyAlignment="1">
      <alignment horizontal="left"/>
    </xf>
    <xf numFmtId="176" fontId="11" fillId="0" borderId="21" xfId="3" applyNumberFormat="1" applyFont="1" applyBorder="1" applyAlignment="1">
      <alignment horizontal="left"/>
    </xf>
    <xf numFmtId="176" fontId="11" fillId="0" borderId="21" xfId="3" applyNumberFormat="1" applyFont="1" applyBorder="1" applyAlignment="1">
      <alignment horizontal="right"/>
    </xf>
    <xf numFmtId="176" fontId="11" fillId="0" borderId="22" xfId="3" applyNumberFormat="1" applyFont="1" applyBorder="1" applyAlignment="1">
      <alignment horizontal="left"/>
    </xf>
    <xf numFmtId="176" fontId="5" fillId="0" borderId="8" xfId="3" applyNumberFormat="1" applyFont="1" applyBorder="1" applyAlignment="1">
      <alignment vertical="center"/>
    </xf>
    <xf numFmtId="176" fontId="5" fillId="0" borderId="11" xfId="3" applyNumberFormat="1" applyFont="1" applyBorder="1" applyAlignment="1">
      <alignment horizontal="left" vertical="center"/>
    </xf>
    <xf numFmtId="176" fontId="11" fillId="0" borderId="11" xfId="3" applyNumberFormat="1" applyFont="1" applyBorder="1" applyAlignment="1">
      <alignment horizontal="left" vertical="center"/>
    </xf>
    <xf numFmtId="176" fontId="11" fillId="0" borderId="11" xfId="3" applyNumberFormat="1" applyFont="1" applyBorder="1" applyAlignment="1">
      <alignment horizontal="right" vertical="center"/>
    </xf>
    <xf numFmtId="176" fontId="11" fillId="0" borderId="9" xfId="3" applyNumberFormat="1" applyFont="1" applyBorder="1" applyAlignment="1">
      <alignment vertical="center"/>
    </xf>
    <xf numFmtId="176" fontId="5" fillId="0" borderId="49" xfId="3" applyNumberFormat="1" applyFont="1" applyBorder="1" applyAlignment="1">
      <alignment vertical="center"/>
    </xf>
    <xf numFmtId="176" fontId="20" fillId="0" borderId="0" xfId="3" applyNumberFormat="1" applyFont="1"/>
    <xf numFmtId="176" fontId="5" fillId="0" borderId="8" xfId="3" applyNumberFormat="1" applyFont="1" applyBorder="1"/>
    <xf numFmtId="176" fontId="11" fillId="0" borderId="11" xfId="3" applyNumberFormat="1" applyFont="1" applyBorder="1"/>
    <xf numFmtId="176" fontId="18" fillId="0" borderId="11" xfId="3" applyNumberFormat="1" applyFont="1" applyBorder="1" applyAlignment="1">
      <alignment horizontal="right"/>
    </xf>
    <xf numFmtId="176" fontId="10" fillId="0" borderId="9" xfId="3" applyNumberFormat="1" applyFont="1" applyBorder="1"/>
    <xf numFmtId="0" fontId="17" fillId="0" borderId="0" xfId="3" applyFont="1" applyAlignme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41" xfId="6" applyFont="1" applyBorder="1" applyAlignment="1">
      <alignment horizontal="center"/>
    </xf>
    <xf numFmtId="0" fontId="5" fillId="0" borderId="33" xfId="6" applyFont="1" applyBorder="1" applyAlignment="1">
      <alignment horizontal="center"/>
    </xf>
    <xf numFmtId="0" fontId="6" fillId="0" borderId="0" xfId="6" applyFont="1" applyAlignment="1">
      <alignment horizontal="center" vertical="center"/>
    </xf>
    <xf numFmtId="176" fontId="6" fillId="0" borderId="21" xfId="6" applyNumberFormat="1" applyFont="1" applyBorder="1" applyAlignment="1">
      <alignment horizontal="center" vertical="center"/>
    </xf>
    <xf numFmtId="176" fontId="6" fillId="0" borderId="37" xfId="6" applyNumberFormat="1" applyFont="1" applyBorder="1" applyAlignment="1">
      <alignment horizontal="center" vertical="center"/>
    </xf>
    <xf numFmtId="0" fontId="29" fillId="0" borderId="0" xfId="6" applyFont="1">
      <alignment vertical="center"/>
    </xf>
    <xf numFmtId="0" fontId="5" fillId="0" borderId="7" xfId="6" applyFont="1" applyBorder="1" applyAlignment="1">
      <alignment horizontal="center" vertical="center"/>
    </xf>
    <xf numFmtId="0" fontId="5" fillId="0" borderId="17" xfId="6" applyFont="1" applyBorder="1" applyAlignment="1">
      <alignment horizontal="center" vertical="center"/>
    </xf>
    <xf numFmtId="0" fontId="5" fillId="0" borderId="42" xfId="6" applyFont="1" applyBorder="1" applyAlignment="1">
      <alignment horizontal="center" vertical="center"/>
    </xf>
    <xf numFmtId="0" fontId="21" fillId="0" borderId="35" xfId="6" applyFont="1" applyBorder="1" applyAlignment="1">
      <alignment horizontal="right" vertical="center"/>
    </xf>
    <xf numFmtId="0" fontId="6" fillId="0" borderId="35" xfId="6" applyFont="1" applyBorder="1" applyAlignment="1">
      <alignment horizontal="right" vertical="center"/>
    </xf>
    <xf numFmtId="176" fontId="5" fillId="0" borderId="46" xfId="6" applyNumberFormat="1" applyFont="1" applyBorder="1" applyAlignment="1">
      <alignment horizontal="right" vertical="center"/>
    </xf>
    <xf numFmtId="176" fontId="5" fillId="0" borderId="37" xfId="6" applyNumberFormat="1" applyFont="1" applyBorder="1" applyAlignment="1">
      <alignment horizontal="right" vertical="center"/>
    </xf>
    <xf numFmtId="176" fontId="5" fillId="0" borderId="54" xfId="6" applyNumberFormat="1" applyFont="1" applyBorder="1" applyAlignment="1">
      <alignment horizontal="right" vertical="center"/>
    </xf>
    <xf numFmtId="176" fontId="5" fillId="0" borderId="38" xfId="6" applyNumberFormat="1" applyFont="1" applyBorder="1" applyAlignment="1">
      <alignment horizontal="right" vertical="center"/>
    </xf>
    <xf numFmtId="0" fontId="5" fillId="0" borderId="54" xfId="6" applyFont="1" applyBorder="1" applyAlignment="1">
      <alignment horizontal="left" vertical="center" wrapText="1"/>
    </xf>
    <xf numFmtId="176" fontId="5" fillId="0" borderId="52" xfId="6" applyNumberFormat="1" applyFont="1" applyBorder="1" applyAlignment="1">
      <alignment horizontal="right" vertical="center"/>
    </xf>
    <xf numFmtId="176" fontId="5" fillId="0" borderId="55" xfId="6" applyNumberFormat="1" applyFont="1" applyBorder="1" applyAlignment="1">
      <alignment horizontal="right" vertical="center"/>
    </xf>
    <xf numFmtId="0" fontId="7" fillId="0" borderId="0" xfId="6" applyFont="1">
      <alignment vertical="center"/>
    </xf>
    <xf numFmtId="0" fontId="31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32" fillId="0" borderId="0" xfId="7" applyAlignment="1">
      <alignment vertical="center"/>
    </xf>
    <xf numFmtId="0" fontId="35" fillId="0" borderId="0" xfId="7" applyFont="1" applyAlignment="1">
      <alignment vertical="center"/>
    </xf>
    <xf numFmtId="0" fontId="35" fillId="0" borderId="0" xfId="7" applyFont="1" applyAlignment="1">
      <alignment horizontal="center" vertical="center"/>
    </xf>
    <xf numFmtId="38" fontId="36" fillId="0" borderId="0" xfId="7" applyNumberFormat="1" applyFont="1" applyAlignment="1">
      <alignment vertical="center"/>
    </xf>
    <xf numFmtId="0" fontId="36" fillId="0" borderId="0" xfId="7" applyFont="1" applyAlignment="1">
      <alignment vertical="center"/>
    </xf>
    <xf numFmtId="38" fontId="37" fillId="0" borderId="0" xfId="7" applyNumberFormat="1" applyFont="1" applyAlignment="1">
      <alignment vertical="center"/>
    </xf>
    <xf numFmtId="0" fontId="32" fillId="0" borderId="0" xfId="7" applyAlignment="1">
      <alignment horizontal="center" vertical="center"/>
    </xf>
    <xf numFmtId="0" fontId="6" fillId="0" borderId="0" xfId="7" applyFont="1" applyAlignment="1">
      <alignment vertical="center"/>
    </xf>
    <xf numFmtId="0" fontId="6" fillId="0" borderId="0" xfId="7" quotePrefix="1" applyFont="1" applyAlignment="1">
      <alignment horizontal="right" vertical="center"/>
    </xf>
    <xf numFmtId="0" fontId="38" fillId="0" borderId="0" xfId="7" applyFont="1" applyAlignment="1">
      <alignment vertical="center"/>
    </xf>
    <xf numFmtId="0" fontId="38" fillId="0" borderId="0" xfId="7" quotePrefix="1" applyFont="1" applyAlignment="1">
      <alignment vertical="center"/>
    </xf>
    <xf numFmtId="0" fontId="34" fillId="0" borderId="0" xfId="7" applyFont="1" applyAlignment="1">
      <alignment vertical="center"/>
    </xf>
    <xf numFmtId="0" fontId="13" fillId="0" borderId="0" xfId="7" applyFont="1" applyAlignment="1">
      <alignment vertical="center"/>
    </xf>
    <xf numFmtId="0" fontId="11" fillId="0" borderId="0" xfId="7" applyFont="1" applyAlignment="1">
      <alignment horizontal="center" vertical="center"/>
    </xf>
    <xf numFmtId="0" fontId="14" fillId="0" borderId="0" xfId="7" applyFont="1" applyAlignment="1">
      <alignment vertical="center"/>
    </xf>
    <xf numFmtId="176" fontId="6" fillId="0" borderId="0" xfId="7" applyNumberFormat="1" applyFont="1" applyAlignment="1">
      <alignment vertical="center"/>
    </xf>
    <xf numFmtId="0" fontId="37" fillId="0" borderId="0" xfId="7" applyFont="1" applyAlignment="1">
      <alignment vertical="center"/>
    </xf>
    <xf numFmtId="38" fontId="38" fillId="0" borderId="0" xfId="7" applyNumberFormat="1" applyFont="1" applyAlignment="1">
      <alignment vertical="center"/>
    </xf>
    <xf numFmtId="0" fontId="6" fillId="0" borderId="0" xfId="7" applyFont="1" applyAlignment="1">
      <alignment horizontal="right" vertical="center"/>
    </xf>
    <xf numFmtId="0" fontId="38" fillId="0" borderId="0" xfId="7" applyFont="1" applyAlignment="1">
      <alignment horizontal="left" vertical="center"/>
    </xf>
    <xf numFmtId="38" fontId="35" fillId="0" borderId="0" xfId="7" applyNumberFormat="1" applyFont="1" applyAlignment="1">
      <alignment vertical="center"/>
    </xf>
    <xf numFmtId="38" fontId="34" fillId="0" borderId="0" xfId="8" applyFont="1" applyFill="1" applyBorder="1" applyAlignment="1">
      <alignment vertical="center"/>
    </xf>
    <xf numFmtId="38" fontId="34" fillId="0" borderId="0" xfId="8" applyFont="1" applyFill="1" applyBorder="1" applyAlignment="1">
      <alignment horizontal="center" vertical="center"/>
    </xf>
    <xf numFmtId="38" fontId="37" fillId="0" borderId="0" xfId="8" applyFont="1" applyFill="1" applyBorder="1" applyAlignment="1">
      <alignment vertical="center"/>
    </xf>
    <xf numFmtId="38" fontId="13" fillId="0" borderId="0" xfId="8" applyFont="1" applyFill="1" applyBorder="1" applyAlignment="1">
      <alignment horizontal="left" vertical="center"/>
    </xf>
    <xf numFmtId="38" fontId="11" fillId="0" borderId="0" xfId="8" applyFont="1" applyFill="1" applyBorder="1" applyAlignment="1">
      <alignment horizontal="left" vertical="center"/>
    </xf>
    <xf numFmtId="0" fontId="9" fillId="0" borderId="0" xfId="7" applyFont="1" applyAlignment="1">
      <alignment horizontal="center" vertical="center"/>
    </xf>
    <xf numFmtId="38" fontId="37" fillId="0" borderId="49" xfId="8" applyFont="1" applyFill="1" applyBorder="1" applyAlignment="1">
      <alignment horizontal="center" vertical="center"/>
    </xf>
    <xf numFmtId="38" fontId="37" fillId="0" borderId="30" xfId="8" applyFont="1" applyFill="1" applyBorder="1" applyAlignment="1">
      <alignment vertical="center"/>
    </xf>
    <xf numFmtId="38" fontId="37" fillId="0" borderId="28" xfId="8" applyFont="1" applyFill="1" applyBorder="1" applyAlignment="1">
      <alignment vertical="center"/>
    </xf>
    <xf numFmtId="38" fontId="37" fillId="0" borderId="29" xfId="8" applyFont="1" applyFill="1" applyBorder="1" applyAlignment="1">
      <alignment vertical="center"/>
    </xf>
    <xf numFmtId="38" fontId="13" fillId="0" borderId="29" xfId="8" applyFont="1" applyFill="1" applyBorder="1" applyAlignment="1">
      <alignment horizontal="left" vertical="center"/>
    </xf>
    <xf numFmtId="38" fontId="11" fillId="0" borderId="30" xfId="8" applyFont="1" applyFill="1" applyBorder="1" applyAlignment="1">
      <alignment horizontal="left" vertical="center"/>
    </xf>
    <xf numFmtId="0" fontId="37" fillId="0" borderId="8" xfId="7" applyFont="1" applyBorder="1" applyAlignment="1">
      <alignment horizontal="center" vertical="center"/>
    </xf>
    <xf numFmtId="38" fontId="37" fillId="0" borderId="19" xfId="8" applyFont="1" applyFill="1" applyBorder="1" applyAlignment="1">
      <alignment horizontal="center" vertical="center"/>
    </xf>
    <xf numFmtId="38" fontId="37" fillId="0" borderId="26" xfId="8" applyFont="1" applyFill="1" applyBorder="1" applyAlignment="1">
      <alignment vertical="center"/>
    </xf>
    <xf numFmtId="38" fontId="37" fillId="0" borderId="24" xfId="8" applyFont="1" applyFill="1" applyBorder="1" applyAlignment="1">
      <alignment vertical="center"/>
    </xf>
    <xf numFmtId="38" fontId="37" fillId="0" borderId="25" xfId="8" applyFont="1" applyFill="1" applyBorder="1" applyAlignment="1">
      <alignment vertical="center"/>
    </xf>
    <xf numFmtId="38" fontId="37" fillId="0" borderId="25" xfId="8" applyFont="1" applyFill="1" applyBorder="1" applyAlignment="1">
      <alignment horizontal="right" vertical="center"/>
    </xf>
    <xf numFmtId="38" fontId="38" fillId="0" borderId="24" xfId="8" applyFont="1" applyFill="1" applyBorder="1" applyAlignment="1">
      <alignment horizontal="right" vertical="center"/>
    </xf>
    <xf numFmtId="38" fontId="6" fillId="0" borderId="26" xfId="8" applyFont="1" applyFill="1" applyBorder="1" applyAlignment="1">
      <alignment horizontal="left" vertical="center"/>
    </xf>
    <xf numFmtId="0" fontId="37" fillId="0" borderId="7" xfId="7" applyFont="1" applyBorder="1" applyAlignment="1">
      <alignment horizontal="center" vertical="center"/>
    </xf>
    <xf numFmtId="38" fontId="37" fillId="0" borderId="25" xfId="7" applyNumberFormat="1" applyFont="1" applyBorder="1" applyAlignment="1">
      <alignment horizontal="right" vertical="center"/>
    </xf>
    <xf numFmtId="38" fontId="9" fillId="0" borderId="24" xfId="8" applyFont="1" applyFill="1" applyBorder="1" applyAlignment="1">
      <alignment horizontal="right" vertical="center"/>
    </xf>
    <xf numFmtId="38" fontId="12" fillId="0" borderId="25" xfId="8" applyFont="1" applyFill="1" applyBorder="1" applyAlignment="1">
      <alignment horizontal="left" vertical="center"/>
    </xf>
    <xf numFmtId="38" fontId="37" fillId="0" borderId="22" xfId="8" applyFont="1" applyFill="1" applyBorder="1" applyAlignment="1">
      <alignment vertical="center"/>
    </xf>
    <xf numFmtId="38" fontId="37" fillId="0" borderId="20" xfId="8" applyFont="1" applyFill="1" applyBorder="1" applyAlignment="1">
      <alignment vertical="center"/>
    </xf>
    <xf numFmtId="38" fontId="37" fillId="0" borderId="21" xfId="8" applyFont="1" applyFill="1" applyBorder="1" applyAlignment="1">
      <alignment vertical="center"/>
    </xf>
    <xf numFmtId="38" fontId="37" fillId="0" borderId="0" xfId="8" applyFont="1" applyFill="1" applyBorder="1" applyAlignment="1">
      <alignment horizontal="right" vertical="center"/>
    </xf>
    <xf numFmtId="38" fontId="37" fillId="0" borderId="21" xfId="7" applyNumberFormat="1" applyFont="1" applyBorder="1" applyAlignment="1">
      <alignment horizontal="right" vertical="center"/>
    </xf>
    <xf numFmtId="38" fontId="9" fillId="0" borderId="20" xfId="8" applyFont="1" applyFill="1" applyBorder="1" applyAlignment="1">
      <alignment horizontal="right" vertical="center"/>
    </xf>
    <xf numFmtId="38" fontId="12" fillId="0" borderId="21" xfId="8" applyFont="1" applyFill="1" applyBorder="1" applyAlignment="1">
      <alignment horizontal="left" vertical="center"/>
    </xf>
    <xf numFmtId="38" fontId="6" fillId="0" borderId="22" xfId="8" applyFont="1" applyFill="1" applyBorder="1" applyAlignment="1">
      <alignment horizontal="left" vertical="center"/>
    </xf>
    <xf numFmtId="38" fontId="37" fillId="0" borderId="17" xfId="8" applyFont="1" applyFill="1" applyBorder="1" applyAlignment="1">
      <alignment vertical="center"/>
    </xf>
    <xf numFmtId="38" fontId="37" fillId="0" borderId="18" xfId="8" applyFont="1" applyFill="1" applyBorder="1" applyAlignment="1">
      <alignment vertical="center"/>
    </xf>
    <xf numFmtId="38" fontId="37" fillId="0" borderId="0" xfId="7" applyNumberFormat="1" applyFont="1" applyAlignment="1">
      <alignment horizontal="right" vertical="center"/>
    </xf>
    <xf numFmtId="38" fontId="9" fillId="0" borderId="18" xfId="8" applyFont="1" applyFill="1" applyBorder="1" applyAlignment="1">
      <alignment horizontal="right" vertical="center"/>
    </xf>
    <xf numFmtId="38" fontId="12" fillId="0" borderId="0" xfId="8" applyFont="1" applyFill="1" applyBorder="1" applyAlignment="1">
      <alignment horizontal="left" vertical="center"/>
    </xf>
    <xf numFmtId="38" fontId="6" fillId="0" borderId="17" xfId="8" applyFont="1" applyFill="1" applyBorder="1" applyAlignment="1">
      <alignment horizontal="left" vertical="center"/>
    </xf>
    <xf numFmtId="38" fontId="9" fillId="0" borderId="0" xfId="8" applyFont="1" applyFill="1" applyBorder="1" applyAlignment="1">
      <alignment horizontal="right" vertical="center"/>
    </xf>
    <xf numFmtId="38" fontId="9" fillId="0" borderId="17" xfId="8" applyFont="1" applyFill="1" applyBorder="1" applyAlignment="1">
      <alignment horizontal="right" vertical="center"/>
    </xf>
    <xf numFmtId="38" fontId="37" fillId="0" borderId="18" xfId="8" applyFont="1" applyFill="1" applyBorder="1" applyAlignment="1">
      <alignment horizontal="right" vertical="center"/>
    </xf>
    <xf numFmtId="38" fontId="12" fillId="0" borderId="0" xfId="7" applyNumberFormat="1" applyFont="1" applyAlignment="1">
      <alignment horizontal="left" vertical="center"/>
    </xf>
    <xf numFmtId="0" fontId="6" fillId="0" borderId="17" xfId="7" applyFont="1" applyBorder="1" applyAlignment="1">
      <alignment horizontal="left" vertical="center"/>
    </xf>
    <xf numFmtId="38" fontId="37" fillId="0" borderId="0" xfId="7" applyNumberFormat="1" applyFont="1" applyAlignment="1">
      <alignment horizontal="left" vertical="center"/>
    </xf>
    <xf numFmtId="38" fontId="37" fillId="0" borderId="18" xfId="7" applyNumberFormat="1" applyFont="1" applyBorder="1" applyAlignment="1">
      <alignment horizontal="right" vertical="center"/>
    </xf>
    <xf numFmtId="38" fontId="9" fillId="0" borderId="13" xfId="8" applyFont="1" applyFill="1" applyBorder="1" applyAlignment="1">
      <alignment horizontal="right" vertical="center"/>
    </xf>
    <xf numFmtId="38" fontId="37" fillId="0" borderId="37" xfId="8" applyFont="1" applyFill="1" applyBorder="1" applyAlignment="1">
      <alignment horizontal="center" vertical="center"/>
    </xf>
    <xf numFmtId="38" fontId="39" fillId="0" borderId="26" xfId="8" applyFont="1" applyFill="1" applyBorder="1" applyAlignment="1">
      <alignment vertical="center"/>
    </xf>
    <xf numFmtId="3" fontId="37" fillId="0" borderId="24" xfId="8" applyNumberFormat="1" applyFont="1" applyFill="1" applyBorder="1" applyAlignment="1">
      <alignment vertical="center"/>
    </xf>
    <xf numFmtId="3" fontId="37" fillId="0" borderId="25" xfId="8" applyNumberFormat="1" applyFont="1" applyFill="1" applyBorder="1" applyAlignment="1">
      <alignment vertical="center"/>
    </xf>
    <xf numFmtId="3" fontId="37" fillId="0" borderId="26" xfId="8" applyNumberFormat="1" applyFont="1" applyFill="1" applyBorder="1" applyAlignment="1">
      <alignment vertical="center"/>
    </xf>
    <xf numFmtId="38" fontId="40" fillId="0" borderId="25" xfId="8" applyFont="1" applyFill="1" applyBorder="1" applyAlignment="1">
      <alignment horizontal="left" vertical="center"/>
    </xf>
    <xf numFmtId="38" fontId="41" fillId="0" borderId="26" xfId="8" applyFont="1" applyFill="1" applyBorder="1" applyAlignment="1">
      <alignment horizontal="left" vertical="center"/>
    </xf>
    <xf numFmtId="38" fontId="39" fillId="0" borderId="25" xfId="8" applyFont="1" applyFill="1" applyBorder="1" applyAlignment="1">
      <alignment vertical="center"/>
    </xf>
    <xf numFmtId="38" fontId="39" fillId="0" borderId="24" xfId="8" applyFont="1" applyFill="1" applyBorder="1" applyAlignment="1">
      <alignment vertical="center"/>
    </xf>
    <xf numFmtId="0" fontId="37" fillId="0" borderId="36" xfId="7" applyFont="1" applyBorder="1" applyAlignment="1">
      <alignment horizontal="center" vertical="center"/>
    </xf>
    <xf numFmtId="0" fontId="37" fillId="0" borderId="35" xfId="7" applyFont="1" applyBorder="1" applyAlignment="1">
      <alignment horizontal="center" vertical="center"/>
    </xf>
    <xf numFmtId="3" fontId="37" fillId="0" borderId="25" xfId="8" applyNumberFormat="1" applyFont="1" applyFill="1" applyBorder="1" applyAlignment="1">
      <alignment horizontal="right" vertical="center"/>
    </xf>
    <xf numFmtId="38" fontId="42" fillId="0" borderId="24" xfId="8" applyFont="1" applyFill="1" applyBorder="1" applyAlignment="1">
      <alignment horizontal="right" vertical="center"/>
    </xf>
    <xf numFmtId="38" fontId="43" fillId="0" borderId="26" xfId="8" applyFont="1" applyFill="1" applyBorder="1" applyAlignment="1">
      <alignment horizontal="left" vertical="center"/>
    </xf>
    <xf numFmtId="38" fontId="37" fillId="0" borderId="35" xfId="8" applyFont="1" applyFill="1" applyBorder="1" applyAlignment="1">
      <alignment horizontal="center" vertical="center"/>
    </xf>
    <xf numFmtId="3" fontId="37" fillId="0" borderId="25" xfId="7" applyNumberFormat="1" applyFont="1" applyBorder="1" applyAlignment="1">
      <alignment horizontal="right" vertical="center"/>
    </xf>
    <xf numFmtId="3" fontId="9" fillId="0" borderId="24" xfId="8" applyNumberFormat="1" applyFont="1" applyFill="1" applyBorder="1" applyAlignment="1">
      <alignment horizontal="right" vertical="center"/>
    </xf>
    <xf numFmtId="38" fontId="44" fillId="0" borderId="25" xfId="8" applyFont="1" applyFill="1" applyBorder="1" applyAlignment="1">
      <alignment horizontal="left" vertical="center"/>
    </xf>
    <xf numFmtId="38" fontId="39" fillId="0" borderId="21" xfId="8" applyFont="1" applyFill="1" applyBorder="1" applyAlignment="1">
      <alignment vertical="center"/>
    </xf>
    <xf numFmtId="3" fontId="37" fillId="0" borderId="20" xfId="8" applyNumberFormat="1" applyFont="1" applyFill="1" applyBorder="1" applyAlignment="1">
      <alignment vertical="center"/>
    </xf>
    <xf numFmtId="3" fontId="37" fillId="0" borderId="21" xfId="8" applyNumberFormat="1" applyFont="1" applyFill="1" applyBorder="1" applyAlignment="1">
      <alignment vertical="center"/>
    </xf>
    <xf numFmtId="3" fontId="37" fillId="0" borderId="0" xfId="8" applyNumberFormat="1" applyFont="1" applyFill="1" applyBorder="1" applyAlignment="1">
      <alignment horizontal="right" vertical="center"/>
    </xf>
    <xf numFmtId="3" fontId="37" fillId="0" borderId="22" xfId="8" applyNumberFormat="1" applyFont="1" applyFill="1" applyBorder="1" applyAlignment="1">
      <alignment vertical="center"/>
    </xf>
    <xf numFmtId="3" fontId="37" fillId="0" borderId="21" xfId="7" applyNumberFormat="1" applyFont="1" applyBorder="1" applyAlignment="1">
      <alignment horizontal="right" vertical="center"/>
    </xf>
    <xf numFmtId="3" fontId="9" fillId="0" borderId="20" xfId="8" applyNumberFormat="1" applyFont="1" applyFill="1" applyBorder="1" applyAlignment="1">
      <alignment horizontal="right" vertical="center"/>
    </xf>
    <xf numFmtId="38" fontId="44" fillId="0" borderId="21" xfId="8" applyFont="1" applyFill="1" applyBorder="1" applyAlignment="1">
      <alignment horizontal="left" vertical="center"/>
    </xf>
    <xf numFmtId="38" fontId="43" fillId="0" borderId="22" xfId="8" applyFont="1" applyFill="1" applyBorder="1" applyAlignment="1">
      <alignment horizontal="left" vertical="center"/>
    </xf>
    <xf numFmtId="38" fontId="39" fillId="0" borderId="20" xfId="8" applyFont="1" applyFill="1" applyBorder="1" applyAlignment="1">
      <alignment vertical="center"/>
    </xf>
    <xf numFmtId="38" fontId="39" fillId="0" borderId="0" xfId="8" applyFont="1" applyFill="1" applyBorder="1" applyAlignment="1">
      <alignment vertical="center"/>
    </xf>
    <xf numFmtId="3" fontId="37" fillId="0" borderId="18" xfId="8" applyNumberFormat="1" applyFont="1" applyFill="1" applyBorder="1" applyAlignment="1">
      <alignment vertical="center"/>
    </xf>
    <xf numFmtId="3" fontId="37" fillId="0" borderId="0" xfId="8" applyNumberFormat="1" applyFont="1" applyFill="1" applyBorder="1" applyAlignment="1">
      <alignment vertical="center"/>
    </xf>
    <xf numFmtId="3" fontId="37" fillId="0" borderId="17" xfId="8" applyNumberFormat="1" applyFont="1" applyFill="1" applyBorder="1" applyAlignment="1">
      <alignment vertical="center"/>
    </xf>
    <xf numFmtId="3" fontId="37" fillId="0" borderId="0" xfId="7" applyNumberFormat="1" applyFont="1" applyAlignment="1">
      <alignment horizontal="right" vertical="center"/>
    </xf>
    <xf numFmtId="3" fontId="9" fillId="0" borderId="18" xfId="8" applyNumberFormat="1" applyFont="1" applyFill="1" applyBorder="1" applyAlignment="1">
      <alignment horizontal="right" vertical="center"/>
    </xf>
    <xf numFmtId="38" fontId="44" fillId="0" borderId="0" xfId="8" applyFont="1" applyFill="1" applyBorder="1" applyAlignment="1">
      <alignment horizontal="left" vertical="center"/>
    </xf>
    <xf numFmtId="38" fontId="39" fillId="0" borderId="18" xfId="8" applyFont="1" applyFill="1" applyBorder="1" applyAlignment="1">
      <alignment vertical="center"/>
    </xf>
    <xf numFmtId="38" fontId="45" fillId="0" borderId="0" xfId="8" applyFont="1" applyFill="1" applyBorder="1" applyAlignment="1">
      <alignment horizontal="right" vertical="center"/>
    </xf>
    <xf numFmtId="3" fontId="37" fillId="0" borderId="18" xfId="8" applyNumberFormat="1" applyFont="1" applyFill="1" applyBorder="1" applyAlignment="1">
      <alignment horizontal="right" vertical="center"/>
    </xf>
    <xf numFmtId="3" fontId="9" fillId="0" borderId="0" xfId="8" applyNumberFormat="1" applyFont="1" applyFill="1" applyBorder="1" applyAlignment="1">
      <alignment horizontal="right" vertical="center"/>
    </xf>
    <xf numFmtId="3" fontId="9" fillId="0" borderId="17" xfId="8" applyNumberFormat="1" applyFont="1" applyFill="1" applyBorder="1" applyAlignment="1">
      <alignment horizontal="right" vertical="center"/>
    </xf>
    <xf numFmtId="38" fontId="44" fillId="0" borderId="0" xfId="7" applyNumberFormat="1" applyFont="1" applyAlignment="1">
      <alignment horizontal="left" vertical="center"/>
    </xf>
    <xf numFmtId="38" fontId="39" fillId="0" borderId="0" xfId="7" applyNumberFormat="1" applyFont="1" applyAlignment="1">
      <alignment horizontal="left" vertical="center"/>
    </xf>
    <xf numFmtId="38" fontId="39" fillId="0" borderId="18" xfId="7" applyNumberFormat="1" applyFont="1" applyBorder="1" applyAlignment="1">
      <alignment horizontal="right" vertical="center"/>
    </xf>
    <xf numFmtId="38" fontId="37" fillId="0" borderId="44" xfId="8" applyFont="1" applyFill="1" applyBorder="1" applyAlignment="1">
      <alignment horizontal="center" vertical="center"/>
    </xf>
    <xf numFmtId="38" fontId="13" fillId="0" borderId="25" xfId="8" applyFont="1" applyFill="1" applyBorder="1" applyAlignment="1">
      <alignment horizontal="left" vertical="center"/>
    </xf>
    <xf numFmtId="38" fontId="11" fillId="0" borderId="26" xfId="8" applyFont="1" applyFill="1" applyBorder="1" applyAlignment="1">
      <alignment horizontal="left" vertical="center"/>
    </xf>
    <xf numFmtId="38" fontId="34" fillId="0" borderId="0" xfId="7" applyNumberFormat="1" applyFont="1" applyAlignment="1">
      <alignment vertical="center"/>
    </xf>
    <xf numFmtId="38" fontId="34" fillId="0" borderId="0" xfId="8" applyFont="1" applyFill="1" applyBorder="1" applyAlignment="1">
      <alignment horizontal="right" vertical="center"/>
    </xf>
    <xf numFmtId="38" fontId="9" fillId="0" borderId="12" xfId="8" applyFont="1" applyFill="1" applyBorder="1" applyAlignment="1">
      <alignment horizontal="right" vertical="center"/>
    </xf>
    <xf numFmtId="3" fontId="37" fillId="0" borderId="14" xfId="8" applyNumberFormat="1" applyFont="1" applyFill="1" applyBorder="1" applyAlignment="1">
      <alignment horizontal="right" vertical="center"/>
    </xf>
    <xf numFmtId="3" fontId="9" fillId="0" borderId="12" xfId="8" applyNumberFormat="1" applyFont="1" applyFill="1" applyBorder="1" applyAlignment="1">
      <alignment horizontal="right" vertical="center"/>
    </xf>
    <xf numFmtId="3" fontId="37" fillId="0" borderId="12" xfId="8" applyNumberFormat="1" applyFont="1" applyFill="1" applyBorder="1" applyAlignment="1">
      <alignment horizontal="right" vertical="center"/>
    </xf>
    <xf numFmtId="3" fontId="37" fillId="0" borderId="14" xfId="8" applyNumberFormat="1" applyFont="1" applyFill="1" applyBorder="1" applyAlignment="1">
      <alignment vertical="center"/>
    </xf>
    <xf numFmtId="3" fontId="9" fillId="0" borderId="13" xfId="8" applyNumberFormat="1" applyFont="1" applyFill="1" applyBorder="1" applyAlignment="1">
      <alignment horizontal="right" vertical="center"/>
    </xf>
    <xf numFmtId="3" fontId="9" fillId="0" borderId="14" xfId="8" applyNumberFormat="1" applyFont="1" applyFill="1" applyBorder="1" applyAlignment="1">
      <alignment horizontal="right" vertical="center"/>
    </xf>
    <xf numFmtId="38" fontId="12" fillId="0" borderId="12" xfId="7" applyNumberFormat="1" applyFont="1" applyBorder="1" applyAlignment="1">
      <alignment horizontal="left" vertical="center"/>
    </xf>
    <xf numFmtId="38" fontId="37" fillId="0" borderId="12" xfId="7" applyNumberFormat="1" applyFont="1" applyBorder="1" applyAlignment="1">
      <alignment horizontal="left" vertical="center"/>
    </xf>
    <xf numFmtId="38" fontId="37" fillId="0" borderId="14" xfId="7" applyNumberFormat="1" applyFont="1" applyBorder="1" applyAlignment="1">
      <alignment horizontal="right" vertical="center"/>
    </xf>
    <xf numFmtId="0" fontId="37" fillId="0" borderId="44" xfId="7" applyFont="1" applyBorder="1" applyAlignment="1">
      <alignment horizontal="center" vertical="center"/>
    </xf>
    <xf numFmtId="0" fontId="35" fillId="0" borderId="35" xfId="7" applyFont="1" applyBorder="1" applyAlignment="1">
      <alignment vertical="center"/>
    </xf>
    <xf numFmtId="0" fontId="8" fillId="0" borderId="4" xfId="7" applyFont="1" applyBorder="1" applyAlignment="1">
      <alignment horizontal="center" vertical="center"/>
    </xf>
    <xf numFmtId="38" fontId="34" fillId="0" borderId="3" xfId="7" applyNumberFormat="1" applyFont="1" applyBorder="1" applyAlignment="1">
      <alignment horizontal="right" vertical="center" wrapText="1"/>
    </xf>
    <xf numFmtId="0" fontId="8" fillId="0" borderId="4" xfId="7" applyFont="1" applyBorder="1" applyAlignment="1">
      <alignment vertical="center"/>
    </xf>
    <xf numFmtId="0" fontId="32" fillId="0" borderId="2" xfId="7" applyBorder="1" applyAlignment="1">
      <alignment horizontal="right" vertical="center"/>
    </xf>
    <xf numFmtId="38" fontId="37" fillId="0" borderId="4" xfId="7" applyNumberFormat="1" applyFont="1" applyBorder="1" applyAlignment="1">
      <alignment horizontal="right" vertical="center"/>
    </xf>
    <xf numFmtId="38" fontId="37" fillId="0" borderId="3" xfId="7" applyNumberFormat="1" applyFont="1" applyBorder="1" applyAlignment="1">
      <alignment horizontal="right" vertical="center"/>
    </xf>
    <xf numFmtId="0" fontId="32" fillId="0" borderId="2" xfId="7" applyBorder="1" applyAlignment="1">
      <alignment horizontal="center" vertical="center"/>
    </xf>
    <xf numFmtId="0" fontId="9" fillId="0" borderId="3" xfId="7" applyFont="1" applyBorder="1" applyAlignment="1">
      <alignment horizontal="center" vertical="center"/>
    </xf>
    <xf numFmtId="0" fontId="32" fillId="0" borderId="7" xfId="7" applyBorder="1" applyAlignment="1">
      <alignment vertical="center"/>
    </xf>
    <xf numFmtId="0" fontId="35" fillId="0" borderId="40" xfId="7" applyFont="1" applyBorder="1" applyAlignment="1">
      <alignment vertical="center"/>
    </xf>
    <xf numFmtId="0" fontId="8" fillId="0" borderId="12" xfId="7" applyFont="1" applyBorder="1" applyAlignment="1">
      <alignment horizontal="center" vertical="center"/>
    </xf>
    <xf numFmtId="0" fontId="9" fillId="0" borderId="14" xfId="7" applyFont="1" applyBorder="1" applyAlignment="1">
      <alignment horizontal="center" vertical="center" wrapText="1"/>
    </xf>
    <xf numFmtId="0" fontId="8" fillId="0" borderId="13" xfId="7" applyFont="1" applyBorder="1" applyAlignment="1">
      <alignment horizontal="center"/>
    </xf>
    <xf numFmtId="0" fontId="32" fillId="0" borderId="8" xfId="7" applyBorder="1" applyAlignment="1">
      <alignment vertical="center"/>
    </xf>
    <xf numFmtId="0" fontId="35" fillId="0" borderId="33" xfId="7" applyFont="1" applyBorder="1" applyAlignment="1">
      <alignment vertical="center"/>
    </xf>
    <xf numFmtId="0" fontId="9" fillId="0" borderId="5" xfId="7" applyFont="1" applyBorder="1" applyAlignment="1">
      <alignment horizontal="center" vertical="center" wrapText="1"/>
    </xf>
    <xf numFmtId="0" fontId="32" fillId="0" borderId="5" xfId="7" applyBorder="1" applyAlignment="1">
      <alignment horizontal="center" vertical="center"/>
    </xf>
    <xf numFmtId="0" fontId="32" fillId="0" borderId="5" xfId="7" applyBorder="1" applyAlignment="1">
      <alignment vertical="center"/>
    </xf>
    <xf numFmtId="0" fontId="32" fillId="0" borderId="1" xfId="7" applyBorder="1" applyAlignment="1">
      <alignment vertical="center"/>
    </xf>
    <xf numFmtId="0" fontId="46" fillId="0" borderId="0" xfId="7" applyFont="1" applyAlignment="1">
      <alignment vertical="center"/>
    </xf>
    <xf numFmtId="0" fontId="47" fillId="0" borderId="0" xfId="7" applyFont="1" applyAlignment="1">
      <alignment vertical="center"/>
    </xf>
    <xf numFmtId="0" fontId="48" fillId="0" borderId="0" xfId="7" applyFont="1" applyAlignment="1">
      <alignment vertical="center"/>
    </xf>
    <xf numFmtId="0" fontId="48" fillId="0" borderId="0" xfId="7" applyFont="1" applyAlignment="1">
      <alignment horizontal="center" vertical="center"/>
    </xf>
    <xf numFmtId="38" fontId="34" fillId="0" borderId="3" xfId="8" applyFont="1" applyFill="1" applyBorder="1" applyAlignment="1">
      <alignment horizontal="center" vertical="center"/>
    </xf>
    <xf numFmtId="38" fontId="34" fillId="0" borderId="2" xfId="8" applyFont="1" applyFill="1" applyBorder="1" applyAlignment="1">
      <alignment horizontal="center" vertical="center"/>
    </xf>
    <xf numFmtId="38" fontId="34" fillId="0" borderId="4" xfId="8" applyFont="1" applyFill="1" applyBorder="1" applyAlignment="1">
      <alignment horizontal="center" vertical="center"/>
    </xf>
    <xf numFmtId="38" fontId="34" fillId="0" borderId="3" xfId="7" applyNumberFormat="1" applyFont="1" applyBorder="1" applyAlignment="1">
      <alignment horizontal="right" vertical="center" wrapText="1"/>
    </xf>
    <xf numFmtId="38" fontId="34" fillId="0" borderId="4" xfId="7" applyNumberFormat="1" applyFont="1" applyBorder="1" applyAlignment="1">
      <alignment horizontal="right" vertical="center" wrapText="1"/>
    </xf>
    <xf numFmtId="0" fontId="9" fillId="0" borderId="3" xfId="7" applyFont="1" applyBorder="1" applyAlignment="1">
      <alignment horizontal="center" vertical="center" wrapText="1"/>
    </xf>
    <xf numFmtId="0" fontId="32" fillId="0" borderId="2" xfId="7" applyBorder="1" applyAlignment="1">
      <alignment horizontal="center" vertical="center" wrapText="1"/>
    </xf>
    <xf numFmtId="0" fontId="32" fillId="0" borderId="10" xfId="7" applyBorder="1" applyAlignment="1">
      <alignment horizontal="center" vertical="center" wrapText="1"/>
    </xf>
    <xf numFmtId="0" fontId="32" fillId="0" borderId="9" xfId="7" applyBorder="1" applyAlignment="1">
      <alignment horizontal="center" vertical="center" wrapText="1"/>
    </xf>
    <xf numFmtId="0" fontId="32" fillId="0" borderId="4" xfId="7" applyBorder="1" applyAlignment="1">
      <alignment horizontal="center" vertical="center" wrapText="1"/>
    </xf>
    <xf numFmtId="0" fontId="32" fillId="0" borderId="11" xfId="7" applyBorder="1" applyAlignment="1">
      <alignment horizontal="center" vertical="center" wrapText="1"/>
    </xf>
    <xf numFmtId="0" fontId="9" fillId="0" borderId="5" xfId="7" applyFont="1" applyBorder="1" applyAlignment="1">
      <alignment horizontal="center" vertical="center" wrapText="1"/>
    </xf>
    <xf numFmtId="0" fontId="32" fillId="0" borderId="5" xfId="7" applyBorder="1" applyAlignment="1">
      <alignment vertical="center"/>
    </xf>
    <xf numFmtId="0" fontId="9" fillId="0" borderId="6" xfId="7" applyFont="1" applyBorder="1" applyAlignment="1">
      <alignment horizontal="center" vertical="center" wrapText="1"/>
    </xf>
    <xf numFmtId="0" fontId="9" fillId="0" borderId="28" xfId="7" applyFont="1" applyBorder="1" applyAlignment="1">
      <alignment horizontal="center" vertical="center" wrapText="1"/>
    </xf>
    <xf numFmtId="0" fontId="9" fillId="0" borderId="29" xfId="7" applyFont="1" applyBorder="1" applyAlignment="1">
      <alignment horizontal="center" vertical="center" wrapText="1"/>
    </xf>
    <xf numFmtId="0" fontId="9" fillId="0" borderId="30" xfId="7" applyFont="1" applyBorder="1" applyAlignment="1">
      <alignment horizontal="center" vertical="center" wrapText="1"/>
    </xf>
    <xf numFmtId="0" fontId="34" fillId="0" borderId="3" xfId="7" applyFont="1" applyBorder="1" applyAlignment="1">
      <alignment horizontal="right" vertical="center" wrapText="1"/>
    </xf>
    <xf numFmtId="0" fontId="34" fillId="0" borderId="4" xfId="7" applyFont="1" applyBorder="1" applyAlignment="1">
      <alignment horizontal="right" vertical="center" wrapText="1"/>
    </xf>
    <xf numFmtId="0" fontId="49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0" fontId="9" fillId="0" borderId="14" xfId="7" quotePrefix="1" applyFont="1" applyBorder="1" applyAlignment="1">
      <alignment horizontal="center" vertical="center" wrapText="1"/>
    </xf>
    <xf numFmtId="0" fontId="9" fillId="0" borderId="13" xfId="7" quotePrefix="1" applyFont="1" applyBorder="1" applyAlignment="1">
      <alignment horizontal="center" vertical="center" wrapText="1"/>
    </xf>
    <xf numFmtId="0" fontId="9" fillId="0" borderId="18" xfId="7" quotePrefix="1" applyFont="1" applyBorder="1" applyAlignment="1">
      <alignment horizontal="center" vertical="center" wrapText="1"/>
    </xf>
    <xf numFmtId="0" fontId="9" fillId="0" borderId="17" xfId="7" quotePrefix="1" applyFont="1" applyBorder="1" applyAlignment="1">
      <alignment horizontal="center" vertical="center" wrapText="1"/>
    </xf>
    <xf numFmtId="0" fontId="9" fillId="0" borderId="10" xfId="7" quotePrefix="1" applyFont="1" applyBorder="1" applyAlignment="1">
      <alignment horizontal="center" vertical="center" wrapText="1"/>
    </xf>
    <xf numFmtId="0" fontId="9" fillId="0" borderId="9" xfId="7" quotePrefix="1" applyFont="1" applyBorder="1" applyAlignment="1">
      <alignment horizontal="center" vertical="center" wrapText="1"/>
    </xf>
    <xf numFmtId="0" fontId="9" fillId="0" borderId="20" xfId="7" quotePrefix="1" applyFont="1" applyBorder="1" applyAlignment="1">
      <alignment horizontal="center" vertical="center" wrapText="1"/>
    </xf>
    <xf numFmtId="0" fontId="9" fillId="0" borderId="22" xfId="7" quotePrefix="1" applyFont="1" applyBorder="1" applyAlignment="1">
      <alignment horizontal="center" vertical="center" wrapText="1"/>
    </xf>
    <xf numFmtId="0" fontId="9" fillId="0" borderId="12" xfId="7" applyFont="1" applyBorder="1" applyAlignment="1">
      <alignment horizontal="center" vertical="center" wrapText="1"/>
    </xf>
    <xf numFmtId="0" fontId="32" fillId="0" borderId="12" xfId="7" applyBorder="1" applyAlignment="1">
      <alignment horizontal="center"/>
    </xf>
    <xf numFmtId="0" fontId="32" fillId="0" borderId="13" xfId="7" applyBorder="1" applyAlignment="1">
      <alignment horizontal="center"/>
    </xf>
    <xf numFmtId="0" fontId="9" fillId="0" borderId="5" xfId="7" applyFont="1" applyBorder="1" applyAlignment="1">
      <alignment horizontal="center" vertical="center"/>
    </xf>
    <xf numFmtId="0" fontId="9" fillId="0" borderId="14" xfId="7" applyFont="1" applyBorder="1" applyAlignment="1">
      <alignment horizontal="center" vertical="center" wrapText="1"/>
    </xf>
    <xf numFmtId="176" fontId="5" fillId="0" borderId="32" xfId="3" applyNumberFormat="1" applyFont="1" applyBorder="1" applyAlignment="1">
      <alignment horizontal="center" vertical="center" wrapText="1"/>
    </xf>
    <xf numFmtId="176" fontId="5" fillId="0" borderId="34" xfId="3" applyNumberFormat="1" applyFont="1" applyBorder="1" applyAlignment="1">
      <alignment horizontal="center" vertical="center"/>
    </xf>
    <xf numFmtId="176" fontId="5" fillId="0" borderId="36" xfId="3" applyNumberFormat="1" applyFont="1" applyBorder="1" applyAlignment="1">
      <alignment horizontal="center" vertical="center"/>
    </xf>
    <xf numFmtId="176" fontId="5" fillId="0" borderId="3" xfId="3" applyNumberFormat="1" applyFont="1" applyBorder="1" applyAlignment="1">
      <alignment horizontal="center"/>
    </xf>
    <xf numFmtId="0" fontId="1" fillId="0" borderId="4" xfId="3" applyBorder="1"/>
    <xf numFmtId="0" fontId="1" fillId="0" borderId="2" xfId="3" applyBorder="1"/>
    <xf numFmtId="176" fontId="5" fillId="0" borderId="4" xfId="3" applyNumberFormat="1" applyFont="1" applyBorder="1" applyAlignment="1">
      <alignment horizontal="center"/>
    </xf>
    <xf numFmtId="176" fontId="5" fillId="0" borderId="33" xfId="3" applyNumberFormat="1" applyFont="1" applyBorder="1" applyAlignment="1">
      <alignment horizontal="center" vertical="center" wrapText="1"/>
    </xf>
    <xf numFmtId="176" fontId="5" fillId="0" borderId="35" xfId="3" applyNumberFormat="1" applyFont="1" applyBorder="1" applyAlignment="1">
      <alignment horizontal="center" vertical="center"/>
    </xf>
    <xf numFmtId="176" fontId="5" fillId="0" borderId="37" xfId="3" applyNumberFormat="1" applyFont="1" applyBorder="1" applyAlignment="1">
      <alignment horizontal="center" vertical="center"/>
    </xf>
    <xf numFmtId="176" fontId="5" fillId="0" borderId="0" xfId="3" applyNumberFormat="1" applyFont="1" applyAlignment="1">
      <alignment horizontal="center"/>
    </xf>
    <xf numFmtId="0" fontId="1" fillId="0" borderId="17" xfId="3" applyBorder="1" applyAlignment="1">
      <alignment horizontal="center"/>
    </xf>
    <xf numFmtId="176" fontId="11" fillId="0" borderId="20" xfId="3" applyNumberFormat="1" applyFont="1" applyBorder="1" applyAlignment="1">
      <alignment horizontal="center" vertical="center"/>
    </xf>
    <xf numFmtId="0" fontId="1" fillId="0" borderId="21" xfId="3" applyBorder="1" applyAlignment="1">
      <alignment horizontal="center"/>
    </xf>
    <xf numFmtId="0" fontId="1" fillId="0" borderId="22" xfId="3" applyBorder="1" applyAlignment="1">
      <alignment horizontal="center"/>
    </xf>
    <xf numFmtId="176" fontId="11" fillId="0" borderId="21" xfId="3" applyNumberFormat="1" applyFont="1" applyBorder="1" applyAlignment="1">
      <alignment horizontal="center" vertical="center"/>
    </xf>
    <xf numFmtId="0" fontId="8" fillId="0" borderId="21" xfId="3" applyFont="1" applyBorder="1"/>
    <xf numFmtId="176" fontId="11" fillId="0" borderId="0" xfId="3" applyNumberFormat="1" applyFont="1" applyAlignment="1">
      <alignment horizontal="center"/>
    </xf>
    <xf numFmtId="176" fontId="6" fillId="0" borderId="20" xfId="3" applyNumberFormat="1" applyFont="1" applyBorder="1" applyAlignment="1">
      <alignment horizontal="center" vertical="center"/>
    </xf>
    <xf numFmtId="0" fontId="1" fillId="0" borderId="21" xfId="3" applyBorder="1"/>
    <xf numFmtId="0" fontId="1" fillId="0" borderId="22" xfId="3" applyBorder="1"/>
    <xf numFmtId="0" fontId="6" fillId="0" borderId="22" xfId="3" applyFont="1" applyBorder="1" applyAlignment="1">
      <alignment horizontal="center" vertical="center"/>
    </xf>
    <xf numFmtId="0" fontId="6" fillId="0" borderId="21" xfId="3" applyFont="1" applyBorder="1"/>
    <xf numFmtId="176" fontId="5" fillId="0" borderId="18" xfId="3" applyNumberFormat="1" applyFont="1" applyBorder="1" applyAlignment="1">
      <alignment horizontal="center"/>
    </xf>
    <xf numFmtId="0" fontId="1" fillId="0" borderId="0" xfId="3"/>
    <xf numFmtId="0" fontId="1" fillId="0" borderId="17" xfId="3" applyBorder="1"/>
    <xf numFmtId="176" fontId="5" fillId="0" borderId="14" xfId="3" applyNumberFormat="1" applyFont="1" applyBorder="1" applyAlignment="1">
      <alignment horizontal="center"/>
    </xf>
    <xf numFmtId="0" fontId="1" fillId="0" borderId="13" xfId="3" applyBorder="1" applyAlignment="1">
      <alignment horizontal="center"/>
    </xf>
    <xf numFmtId="0" fontId="1" fillId="0" borderId="12" xfId="3" applyBorder="1"/>
    <xf numFmtId="176" fontId="5" fillId="0" borderId="25" xfId="3" applyNumberFormat="1" applyFont="1" applyBorder="1" applyAlignment="1">
      <alignment horizontal="center" vertical="center"/>
    </xf>
    <xf numFmtId="176" fontId="5" fillId="0" borderId="26" xfId="3" applyNumberFormat="1" applyFont="1" applyBorder="1" applyAlignment="1">
      <alignment horizontal="center" vertical="center"/>
    </xf>
    <xf numFmtId="176" fontId="5" fillId="0" borderId="29" xfId="3" applyNumberFormat="1" applyFont="1" applyBorder="1" applyAlignment="1">
      <alignment horizontal="center" vertical="center"/>
    </xf>
    <xf numFmtId="176" fontId="5" fillId="0" borderId="30" xfId="3" applyNumberFormat="1" applyFont="1" applyBorder="1" applyAlignment="1">
      <alignment horizontal="center" vertical="center"/>
    </xf>
    <xf numFmtId="176" fontId="5" fillId="0" borderId="0" xfId="3" applyNumberFormat="1" applyFont="1" applyAlignment="1">
      <alignment horizontal="center" vertical="center"/>
    </xf>
    <xf numFmtId="176" fontId="18" fillId="0" borderId="0" xfId="3" applyNumberFormat="1" applyFont="1" applyAlignment="1">
      <alignment horizontal="center" vertical="center"/>
    </xf>
    <xf numFmtId="176" fontId="5" fillId="0" borderId="18" xfId="3" applyNumberFormat="1" applyFont="1" applyBorder="1" applyAlignment="1">
      <alignment horizontal="center" vertical="center" wrapText="1"/>
    </xf>
    <xf numFmtId="176" fontId="5" fillId="0" borderId="17" xfId="3" applyNumberFormat="1" applyFont="1" applyBorder="1" applyAlignment="1">
      <alignment horizontal="center" vertical="center" wrapText="1"/>
    </xf>
    <xf numFmtId="176" fontId="5" fillId="0" borderId="20" xfId="3" applyNumberFormat="1" applyFont="1" applyBorder="1" applyAlignment="1">
      <alignment horizontal="center" vertical="center" wrapText="1"/>
    </xf>
    <xf numFmtId="176" fontId="5" fillId="0" borderId="22" xfId="3" applyNumberFormat="1" applyFont="1" applyBorder="1" applyAlignment="1">
      <alignment horizontal="center" vertical="center" wrapText="1"/>
    </xf>
    <xf numFmtId="176" fontId="5" fillId="0" borderId="14" xfId="3" applyNumberFormat="1" applyFont="1" applyBorder="1" applyAlignment="1">
      <alignment horizontal="center" vertical="center" wrapText="1"/>
    </xf>
    <xf numFmtId="176" fontId="5" fillId="0" borderId="13" xfId="3" applyNumberFormat="1" applyFont="1" applyBorder="1" applyAlignment="1">
      <alignment horizontal="center" vertical="center" wrapText="1"/>
    </xf>
    <xf numFmtId="0" fontId="15" fillId="0" borderId="0" xfId="3" applyFont="1" applyAlignment="1">
      <alignment horizontal="left" vertical="center"/>
    </xf>
    <xf numFmtId="0" fontId="1" fillId="0" borderId="0" xfId="3" applyAlignment="1">
      <alignment horizontal="left" vertical="center"/>
    </xf>
    <xf numFmtId="176" fontId="5" fillId="0" borderId="41" xfId="3" applyNumberFormat="1" applyFont="1" applyBorder="1" applyAlignment="1">
      <alignment horizontal="center" vertical="center" wrapText="1"/>
    </xf>
    <xf numFmtId="0" fontId="1" fillId="0" borderId="42" xfId="3" applyBorder="1" applyAlignment="1">
      <alignment horizontal="center" vertical="center" wrapText="1"/>
    </xf>
    <xf numFmtId="0" fontId="1" fillId="0" borderId="46" xfId="3" applyBorder="1" applyAlignment="1">
      <alignment horizontal="center" vertical="center" wrapText="1"/>
    </xf>
    <xf numFmtId="176" fontId="5" fillId="0" borderId="2" xfId="3" applyNumberFormat="1" applyFont="1" applyBorder="1" applyAlignment="1">
      <alignment horizontal="center"/>
    </xf>
    <xf numFmtId="176" fontId="5" fillId="0" borderId="16" xfId="3" applyNumberFormat="1" applyFont="1" applyBorder="1" applyAlignment="1">
      <alignment horizontal="center"/>
    </xf>
    <xf numFmtId="176" fontId="6" fillId="0" borderId="20" xfId="3" applyNumberFormat="1" applyFont="1" applyBorder="1" applyAlignment="1">
      <alignment horizontal="center" vertical="top"/>
    </xf>
    <xf numFmtId="176" fontId="6" fillId="0" borderId="21" xfId="3" applyNumberFormat="1" applyFont="1" applyBorder="1" applyAlignment="1">
      <alignment horizontal="center" vertical="top"/>
    </xf>
    <xf numFmtId="176" fontId="6" fillId="0" borderId="22" xfId="3" applyNumberFormat="1" applyFont="1" applyBorder="1" applyAlignment="1">
      <alignment horizontal="center" vertical="top"/>
    </xf>
    <xf numFmtId="176" fontId="6" fillId="0" borderId="23" xfId="3" applyNumberFormat="1" applyFont="1" applyBorder="1" applyAlignment="1">
      <alignment horizontal="center" vertical="top"/>
    </xf>
    <xf numFmtId="177" fontId="6" fillId="0" borderId="42" xfId="3" applyNumberFormat="1" applyFont="1" applyBorder="1" applyAlignment="1">
      <alignment horizontal="center" vertical="center" wrapText="1"/>
    </xf>
    <xf numFmtId="177" fontId="6" fillId="0" borderId="35" xfId="3" applyNumberFormat="1" applyFont="1" applyBorder="1" applyAlignment="1">
      <alignment horizontal="center" vertical="center" shrinkToFit="1"/>
    </xf>
    <xf numFmtId="0" fontId="1" fillId="0" borderId="37" xfId="3" applyBorder="1" applyAlignment="1">
      <alignment horizontal="center" vertical="center" shrinkToFit="1"/>
    </xf>
    <xf numFmtId="0" fontId="14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/>
    </xf>
    <xf numFmtId="177" fontId="25" fillId="0" borderId="32" xfId="3" applyNumberFormat="1" applyFont="1" applyBorder="1" applyAlignment="1">
      <alignment horizontal="center" vertical="center" wrapText="1"/>
    </xf>
    <xf numFmtId="0" fontId="1" fillId="0" borderId="34" xfId="3" applyBorder="1" applyAlignment="1">
      <alignment horizontal="center" vertical="center" wrapText="1"/>
    </xf>
    <xf numFmtId="0" fontId="1" fillId="0" borderId="36" xfId="3" applyBorder="1" applyAlignment="1">
      <alignment horizontal="center" vertical="center" wrapText="1"/>
    </xf>
    <xf numFmtId="177" fontId="25" fillId="0" borderId="41" xfId="3" applyNumberFormat="1" applyFont="1" applyBorder="1" applyAlignment="1">
      <alignment horizontal="center" vertical="center" wrapText="1"/>
    </xf>
    <xf numFmtId="0" fontId="23" fillId="0" borderId="42" xfId="3" applyFont="1" applyBorder="1" applyAlignment="1">
      <alignment horizontal="center" vertical="center" wrapText="1"/>
    </xf>
    <xf numFmtId="177" fontId="5" fillId="0" borderId="3" xfId="3" applyNumberFormat="1" applyFont="1" applyBorder="1" applyAlignment="1">
      <alignment horizontal="center"/>
    </xf>
    <xf numFmtId="177" fontId="5" fillId="0" borderId="4" xfId="3" applyNumberFormat="1" applyFont="1" applyBorder="1" applyAlignment="1">
      <alignment horizontal="center"/>
    </xf>
    <xf numFmtId="177" fontId="5" fillId="0" borderId="2" xfId="3" applyNumberFormat="1" applyFont="1" applyBorder="1" applyAlignment="1">
      <alignment horizontal="center"/>
    </xf>
    <xf numFmtId="177" fontId="5" fillId="0" borderId="16" xfId="3" applyNumberFormat="1" applyFont="1" applyBorder="1" applyAlignment="1">
      <alignment horizontal="center"/>
    </xf>
    <xf numFmtId="177" fontId="6" fillId="0" borderId="20" xfId="3" applyNumberFormat="1" applyFont="1" applyBorder="1" applyAlignment="1">
      <alignment horizontal="center" vertical="top"/>
    </xf>
    <xf numFmtId="177" fontId="6" fillId="0" borderId="21" xfId="3" applyNumberFormat="1" applyFont="1" applyBorder="1" applyAlignment="1">
      <alignment horizontal="center" vertical="top"/>
    </xf>
    <xf numFmtId="177" fontId="6" fillId="0" borderId="22" xfId="3" applyNumberFormat="1" applyFont="1" applyBorder="1" applyAlignment="1">
      <alignment horizontal="center" vertical="top"/>
    </xf>
    <xf numFmtId="177" fontId="6" fillId="0" borderId="23" xfId="3" applyNumberFormat="1" applyFont="1" applyBorder="1" applyAlignment="1">
      <alignment horizontal="center" vertical="top"/>
    </xf>
    <xf numFmtId="176" fontId="1" fillId="0" borderId="1" xfId="3" applyNumberFormat="1" applyBorder="1"/>
    <xf numFmtId="177" fontId="8" fillId="0" borderId="7" xfId="3" applyNumberFormat="1" applyFont="1" applyBorder="1" applyAlignment="1">
      <alignment horizontal="center"/>
    </xf>
    <xf numFmtId="177" fontId="6" fillId="0" borderId="35" xfId="3" applyNumberFormat="1" applyFont="1" applyBorder="1" applyAlignment="1">
      <alignment horizontal="center" vertical="center" wrapText="1" shrinkToFit="1"/>
    </xf>
    <xf numFmtId="176" fontId="1" fillId="0" borderId="45" xfId="3" applyNumberFormat="1" applyBorder="1"/>
    <xf numFmtId="176" fontId="5" fillId="0" borderId="7" xfId="3" applyNumberFormat="1" applyFont="1" applyBorder="1" applyAlignment="1">
      <alignment horizontal="center" wrapText="1"/>
    </xf>
    <xf numFmtId="0" fontId="5" fillId="0" borderId="17" xfId="3" applyFont="1" applyBorder="1"/>
    <xf numFmtId="176" fontId="5" fillId="0" borderId="51" xfId="3" applyNumberFormat="1" applyFont="1" applyBorder="1" applyAlignment="1">
      <alignment horizontal="center" vertical="center"/>
    </xf>
    <xf numFmtId="0" fontId="1" fillId="0" borderId="30" xfId="3" applyBorder="1" applyAlignment="1">
      <alignment horizontal="center" vertical="center"/>
    </xf>
    <xf numFmtId="177" fontId="6" fillId="0" borderId="7" xfId="3" applyNumberFormat="1" applyFont="1" applyBorder="1" applyAlignment="1">
      <alignment horizontal="center" vertical="center" wrapText="1"/>
    </xf>
    <xf numFmtId="0" fontId="1" fillId="0" borderId="17" xfId="3" applyBorder="1" applyAlignment="1">
      <alignment vertical="center" wrapText="1"/>
    </xf>
    <xf numFmtId="0" fontId="1" fillId="0" borderId="7" xfId="3" applyBorder="1" applyAlignment="1">
      <alignment vertical="center" wrapText="1"/>
    </xf>
    <xf numFmtId="176" fontId="6" fillId="0" borderId="42" xfId="3" applyNumberFormat="1" applyFont="1" applyBorder="1" applyAlignment="1">
      <alignment horizontal="center" vertical="center" wrapText="1"/>
    </xf>
    <xf numFmtId="176" fontId="6" fillId="0" borderId="21" xfId="3" applyNumberFormat="1" applyFont="1" applyBorder="1" applyAlignment="1">
      <alignment horizontal="center" vertical="center"/>
    </xf>
    <xf numFmtId="176" fontId="6" fillId="0" borderId="22" xfId="3" applyNumberFormat="1" applyFont="1" applyBorder="1" applyAlignment="1">
      <alignment horizontal="center" vertical="center"/>
    </xf>
    <xf numFmtId="177" fontId="6" fillId="0" borderId="18" xfId="3" applyNumberFormat="1" applyFont="1" applyBorder="1" applyAlignment="1">
      <alignment horizontal="center" vertical="center" wrapText="1" shrinkToFit="1"/>
    </xf>
    <xf numFmtId="0" fontId="1" fillId="0" borderId="18" xfId="3" applyBorder="1" applyAlignment="1">
      <alignment horizontal="center" vertical="center" shrinkToFit="1"/>
    </xf>
    <xf numFmtId="177" fontId="6" fillId="0" borderId="42" xfId="3" applyNumberFormat="1" applyFont="1" applyBorder="1" applyAlignment="1">
      <alignment horizontal="center" vertical="center" shrinkToFit="1"/>
    </xf>
    <xf numFmtId="0" fontId="1" fillId="0" borderId="42" xfId="3" applyBorder="1" applyAlignment="1">
      <alignment horizontal="center" vertical="center" shrinkToFit="1"/>
    </xf>
    <xf numFmtId="0" fontId="17" fillId="0" borderId="0" xfId="3" applyFont="1" applyAlignment="1">
      <alignment horizontal="left" vertical="center"/>
    </xf>
    <xf numFmtId="177" fontId="5" fillId="0" borderId="3" xfId="3" applyNumberFormat="1" applyFont="1" applyBorder="1" applyAlignment="1">
      <alignment horizontal="center" vertical="center"/>
    </xf>
    <xf numFmtId="177" fontId="5" fillId="0" borderId="4" xfId="3" applyNumberFormat="1" applyFont="1" applyBorder="1" applyAlignment="1">
      <alignment horizontal="center" vertical="center"/>
    </xf>
    <xf numFmtId="177" fontId="5" fillId="0" borderId="2" xfId="3" applyNumberFormat="1" applyFont="1" applyBorder="1" applyAlignment="1">
      <alignment horizontal="center" vertical="center"/>
    </xf>
    <xf numFmtId="177" fontId="6" fillId="0" borderId="35" xfId="3" applyNumberFormat="1" applyFont="1" applyBorder="1" applyAlignment="1">
      <alignment horizontal="center" vertical="center" wrapText="1"/>
    </xf>
    <xf numFmtId="0" fontId="1" fillId="0" borderId="35" xfId="3" applyBorder="1" applyAlignment="1">
      <alignment horizontal="center" vertical="center" wrapText="1"/>
    </xf>
    <xf numFmtId="176" fontId="5" fillId="0" borderId="7" xfId="3" applyNumberFormat="1" applyFont="1" applyBorder="1" applyAlignment="1">
      <alignment horizontal="center"/>
    </xf>
    <xf numFmtId="176" fontId="5" fillId="0" borderId="17" xfId="3" applyNumberFormat="1" applyFont="1" applyBorder="1" applyAlignment="1">
      <alignment horizontal="center"/>
    </xf>
    <xf numFmtId="176" fontId="6" fillId="0" borderId="23" xfId="3" applyNumberFormat="1" applyFont="1" applyBorder="1" applyAlignment="1">
      <alignment horizontal="center" vertical="center"/>
    </xf>
    <xf numFmtId="176" fontId="11" fillId="0" borderId="7" xfId="3" applyNumberFormat="1" applyFont="1" applyBorder="1" applyAlignment="1">
      <alignment horizontal="center"/>
    </xf>
    <xf numFmtId="176" fontId="11" fillId="0" borderId="17" xfId="3" applyNumberFormat="1" applyFont="1" applyBorder="1" applyAlignment="1">
      <alignment horizontal="center"/>
    </xf>
    <xf numFmtId="0" fontId="1" fillId="0" borderId="16" xfId="3" applyBorder="1" applyAlignment="1">
      <alignment horizontal="center"/>
    </xf>
    <xf numFmtId="0" fontId="1" fillId="0" borderId="0" xfId="3" applyAlignment="1">
      <alignment wrapText="1"/>
    </xf>
    <xf numFmtId="0" fontId="1" fillId="0" borderId="17" xfId="3" applyBorder="1" applyAlignment="1">
      <alignment wrapText="1"/>
    </xf>
    <xf numFmtId="0" fontId="1" fillId="0" borderId="7" xfId="3" applyBorder="1" applyAlignment="1">
      <alignment wrapText="1"/>
    </xf>
    <xf numFmtId="0" fontId="1" fillId="0" borderId="23" xfId="3" applyBorder="1" applyAlignment="1">
      <alignment horizontal="center" vertical="center"/>
    </xf>
    <xf numFmtId="177" fontId="5" fillId="0" borderId="43" xfId="3" applyNumberFormat="1" applyFont="1" applyBorder="1" applyAlignment="1">
      <alignment horizontal="center" wrapText="1"/>
    </xf>
    <xf numFmtId="0" fontId="1" fillId="0" borderId="42" xfId="3" applyBorder="1" applyAlignment="1">
      <alignment horizontal="center" wrapText="1"/>
    </xf>
    <xf numFmtId="177" fontId="5" fillId="0" borderId="15" xfId="3" applyNumberFormat="1" applyFont="1" applyBorder="1" applyAlignment="1">
      <alignment horizontal="center" wrapText="1"/>
    </xf>
    <xf numFmtId="0" fontId="1" fillId="0" borderId="19" xfId="3" applyBorder="1" applyAlignment="1">
      <alignment horizontal="center" wrapText="1"/>
    </xf>
    <xf numFmtId="176" fontId="11" fillId="0" borderId="7" xfId="3" applyNumberFormat="1" applyFont="1" applyBorder="1" applyAlignment="1">
      <alignment horizontal="center" vertical="center" wrapText="1"/>
    </xf>
    <xf numFmtId="0" fontId="1" fillId="0" borderId="0" xfId="3" applyAlignment="1">
      <alignment vertical="center" wrapText="1"/>
    </xf>
    <xf numFmtId="177" fontId="5" fillId="0" borderId="44" xfId="3" applyNumberFormat="1" applyFont="1" applyBorder="1" applyAlignment="1">
      <alignment horizontal="center" wrapText="1"/>
    </xf>
    <xf numFmtId="0" fontId="1" fillId="0" borderId="35" xfId="3" applyBorder="1" applyAlignment="1">
      <alignment horizontal="center" wrapText="1"/>
    </xf>
    <xf numFmtId="176" fontId="5" fillId="0" borderId="0" xfId="3" applyNumberFormat="1" applyFont="1" applyAlignment="1">
      <alignment horizontal="center" wrapText="1"/>
    </xf>
    <xf numFmtId="176" fontId="5" fillId="0" borderId="17" xfId="3" applyNumberFormat="1" applyFont="1" applyBorder="1" applyAlignment="1">
      <alignment horizontal="center" wrapText="1"/>
    </xf>
    <xf numFmtId="176" fontId="11" fillId="0" borderId="23" xfId="3" applyNumberFormat="1" applyFont="1" applyBorder="1" applyAlignment="1">
      <alignment horizontal="center" vertical="center"/>
    </xf>
    <xf numFmtId="177" fontId="5" fillId="0" borderId="42" xfId="3" applyNumberFormat="1" applyFont="1" applyBorder="1" applyAlignment="1">
      <alignment horizontal="center" wrapText="1"/>
    </xf>
    <xf numFmtId="177" fontId="5" fillId="0" borderId="35" xfId="3" applyNumberFormat="1" applyFont="1" applyBorder="1" applyAlignment="1">
      <alignment horizontal="center" wrapText="1"/>
    </xf>
    <xf numFmtId="176" fontId="11" fillId="0" borderId="0" xfId="3" applyNumberFormat="1" applyFont="1" applyAlignment="1">
      <alignment horizontal="center" vertical="center" wrapText="1"/>
    </xf>
    <xf numFmtId="176" fontId="11" fillId="0" borderId="17" xfId="3" applyNumberFormat="1" applyFont="1" applyBorder="1" applyAlignment="1">
      <alignment horizontal="center" vertical="center" wrapText="1"/>
    </xf>
    <xf numFmtId="177" fontId="6" fillId="0" borderId="46" xfId="3" applyNumberFormat="1" applyFont="1" applyBorder="1" applyAlignment="1">
      <alignment horizontal="center" vertical="center" wrapText="1"/>
    </xf>
    <xf numFmtId="177" fontId="6" fillId="0" borderId="37" xfId="3" applyNumberFormat="1" applyFont="1" applyBorder="1" applyAlignment="1">
      <alignment horizontal="center" vertical="center" wrapText="1"/>
    </xf>
    <xf numFmtId="0" fontId="5" fillId="0" borderId="36" xfId="6" applyFont="1" applyBorder="1" applyAlignment="1">
      <alignment horizontal="left" vertical="center" wrapText="1"/>
    </xf>
    <xf numFmtId="0" fontId="5" fillId="0" borderId="46" xfId="6" applyFont="1" applyBorder="1" applyAlignment="1">
      <alignment horizontal="left" vertical="center"/>
    </xf>
    <xf numFmtId="0" fontId="15" fillId="0" borderId="0" xfId="6" applyFont="1" applyAlignment="1">
      <alignment horizontal="left" vertical="center"/>
    </xf>
    <xf numFmtId="0" fontId="14" fillId="0" borderId="0" xfId="6" applyFont="1" applyAlignment="1">
      <alignment horizontal="left" vertical="center"/>
    </xf>
    <xf numFmtId="0" fontId="5" fillId="0" borderId="32" xfId="6" applyFont="1" applyBorder="1" applyAlignment="1">
      <alignment horizontal="center"/>
    </xf>
    <xf numFmtId="0" fontId="5" fillId="0" borderId="41" xfId="6" applyFont="1" applyBorder="1" applyAlignment="1">
      <alignment horizontal="center"/>
    </xf>
    <xf numFmtId="0" fontId="6" fillId="0" borderId="36" xfId="6" applyFont="1" applyBorder="1" applyAlignment="1">
      <alignment horizontal="center" vertical="center"/>
    </xf>
    <xf numFmtId="0" fontId="6" fillId="0" borderId="46" xfId="6" applyFont="1" applyBorder="1" applyAlignment="1">
      <alignment horizontal="center" vertical="center"/>
    </xf>
    <xf numFmtId="176" fontId="6" fillId="0" borderId="0" xfId="6" applyNumberFormat="1" applyFont="1" applyAlignment="1">
      <alignment horizontal="left" vertical="center" wrapText="1"/>
    </xf>
    <xf numFmtId="176" fontId="6" fillId="0" borderId="0" xfId="6" applyNumberFormat="1" applyFont="1" applyAlignment="1">
      <alignment horizontal="left" vertical="center"/>
    </xf>
    <xf numFmtId="0" fontId="5" fillId="0" borderId="57" xfId="6" applyFont="1" applyBorder="1" applyAlignment="1">
      <alignment horizontal="left" vertical="center" wrapText="1"/>
    </xf>
    <xf numFmtId="0" fontId="5" fillId="0" borderId="54" xfId="6" applyFont="1" applyBorder="1" applyAlignment="1">
      <alignment horizontal="left" vertical="center"/>
    </xf>
    <xf numFmtId="0" fontId="5" fillId="0" borderId="47" xfId="6" applyFont="1" applyBorder="1" applyAlignment="1">
      <alignment horizontal="left" vertical="center" wrapText="1"/>
    </xf>
    <xf numFmtId="0" fontId="5" fillId="0" borderId="34" xfId="6" applyFont="1" applyBorder="1" applyAlignment="1">
      <alignment horizontal="left" vertical="center"/>
    </xf>
    <xf numFmtId="0" fontId="5" fillId="0" borderId="36" xfId="6" applyFont="1" applyBorder="1" applyAlignment="1">
      <alignment horizontal="left" vertical="center"/>
    </xf>
    <xf numFmtId="0" fontId="5" fillId="0" borderId="57" xfId="6" applyFont="1" applyBorder="1" applyAlignment="1">
      <alignment horizontal="left" vertical="center"/>
    </xf>
    <xf numFmtId="0" fontId="5" fillId="0" borderId="8" xfId="6" applyFont="1" applyBorder="1" applyAlignment="1">
      <alignment horizontal="left" vertical="center" wrapText="1"/>
    </xf>
    <xf numFmtId="0" fontId="5" fillId="0" borderId="9" xfId="6" applyFont="1" applyBorder="1" applyAlignment="1">
      <alignment horizontal="left" vertical="center"/>
    </xf>
    <xf numFmtId="0" fontId="30" fillId="0" borderId="0" xfId="6" applyFont="1" applyAlignment="1">
      <alignment horizontal="left" vertical="center"/>
    </xf>
    <xf numFmtId="0" fontId="30" fillId="0" borderId="0" xfId="6" applyFont="1" applyAlignment="1">
      <alignment horizontal="left" vertical="center" wrapText="1"/>
    </xf>
    <xf numFmtId="0" fontId="14" fillId="0" borderId="0" xfId="6" applyFont="1" applyAlignment="1">
      <alignment horizontal="left" vertical="center" wrapText="1"/>
    </xf>
    <xf numFmtId="0" fontId="5" fillId="0" borderId="1" xfId="6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6" fillId="0" borderId="45" xfId="6" applyFont="1" applyBorder="1" applyAlignment="1">
      <alignment horizontal="center" vertical="center"/>
    </xf>
    <xf numFmtId="0" fontId="6" fillId="0" borderId="22" xfId="6" applyFont="1" applyBorder="1" applyAlignment="1">
      <alignment horizontal="center" vertical="center"/>
    </xf>
    <xf numFmtId="0" fontId="5" fillId="0" borderId="50" xfId="6" applyFont="1" applyBorder="1" applyAlignment="1">
      <alignment horizontal="left" vertical="center" wrapText="1"/>
    </xf>
    <xf numFmtId="0" fontId="5" fillId="0" borderId="13" xfId="6" applyFont="1" applyBorder="1" applyAlignment="1">
      <alignment horizontal="left" vertical="center" wrapText="1"/>
    </xf>
    <xf numFmtId="0" fontId="5" fillId="0" borderId="51" xfId="6" applyFont="1" applyBorder="1" applyAlignment="1">
      <alignment horizontal="left" vertical="center" wrapText="1"/>
    </xf>
    <xf numFmtId="0" fontId="5" fillId="0" borderId="30" xfId="6" applyFont="1" applyBorder="1" applyAlignment="1">
      <alignment horizontal="left" vertical="center"/>
    </xf>
    <xf numFmtId="177" fontId="49" fillId="0" borderId="0" xfId="9" quotePrefix="1" applyNumberFormat="1" applyFont="1" applyAlignment="1" applyProtection="1">
      <alignment horizontal="left" vertical="center"/>
      <protection locked="0"/>
    </xf>
    <xf numFmtId="176" fontId="9" fillId="0" borderId="0" xfId="9" applyNumberFormat="1" applyFont="1" applyProtection="1">
      <alignment vertical="center"/>
      <protection locked="0"/>
    </xf>
    <xf numFmtId="177" fontId="14" fillId="0" borderId="0" xfId="9" quotePrefix="1" applyNumberFormat="1" applyFont="1" applyAlignment="1" applyProtection="1">
      <alignment horizontal="left"/>
      <protection locked="0"/>
    </xf>
    <xf numFmtId="176" fontId="9" fillId="0" borderId="0" xfId="9" applyNumberFormat="1" applyFont="1" applyAlignment="1" applyProtection="1">
      <alignment shrinkToFit="1"/>
      <protection locked="0"/>
    </xf>
    <xf numFmtId="176" fontId="8" fillId="0" borderId="0" xfId="9" applyNumberFormat="1" applyFont="1" applyAlignment="1" applyProtection="1">
      <alignment shrinkToFit="1"/>
      <protection locked="0"/>
    </xf>
    <xf numFmtId="177" fontId="38" fillId="0" borderId="0" xfId="9" quotePrefix="1" applyNumberFormat="1" applyFont="1" applyAlignment="1" applyProtection="1">
      <alignment horizontal="left"/>
      <protection locked="0"/>
    </xf>
    <xf numFmtId="176" fontId="9" fillId="0" borderId="1" xfId="9" applyNumberFormat="1" applyFont="1" applyBorder="1" applyAlignment="1" applyProtection="1">
      <alignment horizontal="center" shrinkToFit="1"/>
      <protection locked="0"/>
    </xf>
    <xf numFmtId="176" fontId="8" fillId="0" borderId="2" xfId="9" applyNumberFormat="1" applyFont="1" applyBorder="1" applyAlignment="1" applyProtection="1">
      <alignment shrinkToFit="1"/>
      <protection locked="0"/>
    </xf>
    <xf numFmtId="176" fontId="9" fillId="0" borderId="3" xfId="9" applyNumberFormat="1" applyFont="1" applyBorder="1" applyAlignment="1" applyProtection="1">
      <alignment horizontal="center"/>
      <protection locked="0"/>
    </xf>
    <xf numFmtId="176" fontId="9" fillId="0" borderId="4" xfId="9" applyNumberFormat="1" applyFont="1" applyBorder="1" applyAlignment="1" applyProtection="1">
      <alignment horizontal="center"/>
      <protection locked="0"/>
    </xf>
    <xf numFmtId="176" fontId="9" fillId="0" borderId="16" xfId="9" applyNumberFormat="1" applyFont="1" applyBorder="1" applyAlignment="1" applyProtection="1">
      <alignment horizontal="center"/>
      <protection locked="0"/>
    </xf>
    <xf numFmtId="176" fontId="9" fillId="0" borderId="7" xfId="9" applyNumberFormat="1" applyFont="1" applyBorder="1" applyAlignment="1" applyProtection="1">
      <alignment horizontal="center"/>
      <protection locked="0"/>
    </xf>
    <xf numFmtId="176" fontId="9" fillId="0" borderId="17" xfId="9" applyNumberFormat="1" applyFont="1" applyBorder="1" applyAlignment="1" applyProtection="1">
      <alignment horizontal="center"/>
      <protection locked="0"/>
    </xf>
    <xf numFmtId="176" fontId="6" fillId="0" borderId="20" xfId="9" applyNumberFormat="1" applyFont="1" applyBorder="1" applyAlignment="1" applyProtection="1">
      <alignment horizontal="center" vertical="top"/>
      <protection locked="0"/>
    </xf>
    <xf numFmtId="176" fontId="6" fillId="0" borderId="21" xfId="9" applyNumberFormat="1" applyFont="1" applyBorder="1" applyAlignment="1" applyProtection="1">
      <alignment horizontal="center" vertical="top"/>
      <protection locked="0"/>
    </xf>
    <xf numFmtId="176" fontId="6" fillId="0" borderId="23" xfId="9" applyNumberFormat="1" applyFont="1" applyBorder="1" applyAlignment="1" applyProtection="1">
      <alignment horizontal="center" vertical="top"/>
      <protection locked="0"/>
    </xf>
    <xf numFmtId="176" fontId="11" fillId="0" borderId="7" xfId="9" applyNumberFormat="1" applyFont="1" applyBorder="1" applyAlignment="1" applyProtection="1">
      <alignment horizontal="center"/>
      <protection locked="0"/>
    </xf>
    <xf numFmtId="176" fontId="11" fillId="0" borderId="17" xfId="9" applyNumberFormat="1" applyFont="1" applyBorder="1" applyAlignment="1" applyProtection="1">
      <alignment horizontal="center"/>
      <protection locked="0"/>
    </xf>
    <xf numFmtId="176" fontId="9" fillId="0" borderId="43" xfId="9" applyNumberFormat="1" applyFont="1" applyBorder="1" applyAlignment="1" applyProtection="1">
      <alignment horizontal="center"/>
      <protection locked="0"/>
    </xf>
    <xf numFmtId="176" fontId="9" fillId="0" borderId="44" xfId="9" applyNumberFormat="1" applyFont="1" applyBorder="1" applyAlignment="1" applyProtection="1">
      <alignment horizontal="center"/>
      <protection locked="0"/>
    </xf>
    <xf numFmtId="176" fontId="11" fillId="0" borderId="45" xfId="9" applyNumberFormat="1" applyFont="1" applyBorder="1" applyAlignment="1" applyProtection="1">
      <alignment horizontal="center" vertical="top"/>
      <protection locked="0"/>
    </xf>
    <xf numFmtId="176" fontId="11" fillId="0" borderId="22" xfId="9" applyNumberFormat="1" applyFont="1" applyBorder="1" applyAlignment="1" applyProtection="1">
      <alignment horizontal="center" vertical="top"/>
      <protection locked="0"/>
    </xf>
    <xf numFmtId="176" fontId="6" fillId="0" borderId="46" xfId="9" applyNumberFormat="1" applyFont="1" applyBorder="1" applyAlignment="1" applyProtection="1">
      <alignment horizontal="center"/>
      <protection locked="0"/>
    </xf>
    <xf numFmtId="176" fontId="6" fillId="0" borderId="37" xfId="9" applyNumberFormat="1" applyFont="1" applyBorder="1" applyAlignment="1" applyProtection="1">
      <alignment horizontal="center"/>
      <protection locked="0"/>
    </xf>
    <xf numFmtId="176" fontId="9" fillId="0" borderId="7" xfId="9" applyNumberFormat="1" applyFont="1" applyBorder="1" applyAlignment="1" applyProtection="1">
      <alignment shrinkToFit="1"/>
      <protection locked="0"/>
    </xf>
    <xf numFmtId="176" fontId="9" fillId="0" borderId="18" xfId="9" applyNumberFormat="1" applyFont="1" applyBorder="1" applyProtection="1">
      <alignment vertical="center"/>
      <protection locked="0"/>
    </xf>
    <xf numFmtId="176" fontId="22" fillId="0" borderId="43" xfId="9" applyNumberFormat="1" applyFont="1" applyBorder="1" applyAlignment="1" applyProtection="1">
      <alignment horizontal="right" vertical="center"/>
      <protection locked="0"/>
    </xf>
    <xf numFmtId="176" fontId="22" fillId="0" borderId="19" xfId="9" applyNumberFormat="1" applyFont="1" applyBorder="1" applyAlignment="1" applyProtection="1">
      <alignment horizontal="right" vertical="center"/>
      <protection locked="0"/>
    </xf>
    <xf numFmtId="176" fontId="6" fillId="0" borderId="42" xfId="9" applyNumberFormat="1" applyFont="1" applyBorder="1" applyAlignment="1" applyProtection="1">
      <alignment horizontal="right"/>
      <protection locked="0"/>
    </xf>
    <xf numFmtId="176" fontId="6" fillId="0" borderId="19" xfId="9" applyNumberFormat="1" applyFont="1" applyBorder="1" applyAlignment="1" applyProtection="1">
      <alignment horizontal="right"/>
      <protection locked="0"/>
    </xf>
    <xf numFmtId="176" fontId="9" fillId="0" borderId="7" xfId="9" applyNumberFormat="1" applyFont="1" applyBorder="1" applyAlignment="1" applyProtection="1">
      <alignment horizontal="left" shrinkToFit="1"/>
      <protection locked="0"/>
    </xf>
    <xf numFmtId="176" fontId="11" fillId="0" borderId="17" xfId="9" applyNumberFormat="1" applyFont="1" applyBorder="1" applyAlignment="1" applyProtection="1">
      <alignment shrinkToFit="1"/>
      <protection locked="0"/>
    </xf>
    <xf numFmtId="3" fontId="9" fillId="0" borderId="18" xfId="9" applyNumberFormat="1" applyFont="1" applyBorder="1">
      <alignment vertical="center"/>
    </xf>
    <xf numFmtId="3" fontId="9" fillId="0" borderId="42" xfId="9" applyNumberFormat="1" applyFont="1" applyBorder="1">
      <alignment vertical="center"/>
    </xf>
    <xf numFmtId="3" fontId="9" fillId="0" borderId="19" xfId="9" applyNumberFormat="1" applyFont="1" applyBorder="1">
      <alignment vertical="center"/>
    </xf>
    <xf numFmtId="176" fontId="11" fillId="0" borderId="0" xfId="9" applyNumberFormat="1" applyFont="1" applyAlignment="1" applyProtection="1">
      <alignment shrinkToFit="1"/>
      <protection locked="0"/>
    </xf>
    <xf numFmtId="3" fontId="9" fillId="0" borderId="42" xfId="9" quotePrefix="1" applyNumberFormat="1" applyFont="1" applyBorder="1">
      <alignment vertical="center"/>
    </xf>
    <xf numFmtId="176" fontId="9" fillId="0" borderId="4" xfId="9" applyNumberFormat="1" applyFont="1" applyBorder="1" applyAlignment="1" applyProtection="1">
      <alignment horizontal="left" shrinkToFit="1"/>
      <protection locked="0"/>
    </xf>
    <xf numFmtId="176" fontId="11" fillId="0" borderId="4" xfId="9" applyNumberFormat="1" applyFont="1" applyBorder="1" applyAlignment="1" applyProtection="1">
      <alignment shrinkToFit="1"/>
      <protection locked="0"/>
    </xf>
    <xf numFmtId="3" fontId="9" fillId="0" borderId="4" xfId="9" applyNumberFormat="1" applyFont="1" applyBorder="1" applyProtection="1">
      <alignment vertical="center"/>
      <protection locked="0"/>
    </xf>
    <xf numFmtId="176" fontId="34" fillId="0" borderId="0" xfId="9" applyNumberFormat="1" applyFont="1" applyAlignment="1"/>
    <xf numFmtId="3" fontId="9" fillId="0" borderId="0" xfId="9" applyNumberFormat="1" applyFont="1" applyProtection="1">
      <alignment vertical="center"/>
      <protection locked="0"/>
    </xf>
    <xf numFmtId="176" fontId="34" fillId="0" borderId="0" xfId="9" quotePrefix="1" applyNumberFormat="1" applyFont="1" applyAlignment="1" applyProtection="1">
      <alignment horizontal="left"/>
      <protection locked="0"/>
    </xf>
    <xf numFmtId="176" fontId="34" fillId="0" borderId="0" xfId="9" quotePrefix="1" applyNumberFormat="1" applyFont="1" applyAlignment="1" applyProtection="1">
      <alignment horizontal="left" vertical="center"/>
      <protection locked="0"/>
    </xf>
    <xf numFmtId="176" fontId="9" fillId="0" borderId="0" xfId="9" applyNumberFormat="1" applyFont="1" applyAlignment="1" applyProtection="1">
      <alignment horizontal="left" vertical="center" shrinkToFit="1"/>
      <protection locked="0"/>
    </xf>
    <xf numFmtId="176" fontId="11" fillId="0" borderId="0" xfId="9" applyNumberFormat="1" applyFont="1" applyAlignment="1" applyProtection="1">
      <alignment horizontal="left" vertical="center" shrinkToFit="1"/>
      <protection locked="0"/>
    </xf>
    <xf numFmtId="3" fontId="9" fillId="0" borderId="0" xfId="9" applyNumberFormat="1" applyFont="1" applyAlignment="1" applyProtection="1">
      <alignment horizontal="left" vertical="center"/>
      <protection locked="0"/>
    </xf>
    <xf numFmtId="176" fontId="9" fillId="0" borderId="0" xfId="9" applyNumberFormat="1" applyFont="1" applyAlignment="1" applyProtection="1">
      <alignment horizontal="left" vertical="center"/>
      <protection locked="0"/>
    </xf>
    <xf numFmtId="177" fontId="38" fillId="0" borderId="0" xfId="9" quotePrefix="1" applyNumberFormat="1" applyFont="1" applyAlignment="1" applyProtection="1">
      <alignment horizontal="left" vertical="center"/>
      <protection locked="0"/>
    </xf>
    <xf numFmtId="0" fontId="50" fillId="0" borderId="0" xfId="9" applyFont="1" applyAlignment="1"/>
    <xf numFmtId="177" fontId="11" fillId="0" borderId="0" xfId="9" quotePrefix="1" applyNumberFormat="1" applyFont="1" applyAlignment="1" applyProtection="1">
      <alignment horizontal="left"/>
      <protection locked="0"/>
    </xf>
    <xf numFmtId="176" fontId="9" fillId="0" borderId="45" xfId="9" quotePrefix="1" applyNumberFormat="1" applyFont="1" applyBorder="1" applyAlignment="1" applyProtection="1">
      <alignment horizontal="left" shrinkToFit="1"/>
      <protection locked="0"/>
    </xf>
    <xf numFmtId="176" fontId="11" fillId="0" borderId="22" xfId="9" applyNumberFormat="1" applyFont="1" applyBorder="1" applyAlignment="1" applyProtection="1">
      <alignment shrinkToFit="1"/>
      <protection locked="0"/>
    </xf>
    <xf numFmtId="3" fontId="9" fillId="0" borderId="20" xfId="9" applyNumberFormat="1" applyFont="1" applyBorder="1">
      <alignment vertical="center"/>
    </xf>
    <xf numFmtId="3" fontId="9" fillId="0" borderId="46" xfId="9" applyNumberFormat="1" applyFont="1" applyBorder="1">
      <alignment vertical="center"/>
    </xf>
    <xf numFmtId="3" fontId="9" fillId="0" borderId="23" xfId="9" applyNumberFormat="1" applyFont="1" applyBorder="1">
      <alignment vertical="center"/>
    </xf>
    <xf numFmtId="176" fontId="9" fillId="0" borderId="7" xfId="9" quotePrefix="1" applyNumberFormat="1" applyFont="1" applyBorder="1" applyAlignment="1" applyProtection="1">
      <alignment horizontal="left" shrinkToFit="1"/>
      <protection locked="0"/>
    </xf>
    <xf numFmtId="176" fontId="9" fillId="0" borderId="45" xfId="9" applyNumberFormat="1" applyFont="1" applyBorder="1" applyAlignment="1" applyProtection="1">
      <alignment horizontal="left" shrinkToFit="1"/>
      <protection locked="0"/>
    </xf>
    <xf numFmtId="176" fontId="9" fillId="0" borderId="8" xfId="9" applyNumberFormat="1" applyFont="1" applyBorder="1" applyAlignment="1" applyProtection="1">
      <alignment horizontal="left" shrinkToFit="1"/>
      <protection locked="0"/>
    </xf>
    <xf numFmtId="176" fontId="11" fillId="0" borderId="9" xfId="9" applyNumberFormat="1" applyFont="1" applyBorder="1" applyAlignment="1" applyProtection="1">
      <alignment shrinkToFit="1"/>
      <protection locked="0"/>
    </xf>
    <xf numFmtId="3" fontId="9" fillId="0" borderId="10" xfId="9" applyNumberFormat="1" applyFont="1" applyBorder="1">
      <alignment vertical="center"/>
    </xf>
    <xf numFmtId="3" fontId="9" fillId="0" borderId="48" xfId="9" applyNumberFormat="1" applyFont="1" applyBorder="1">
      <alignment vertical="center"/>
    </xf>
    <xf numFmtId="3" fontId="9" fillId="0" borderId="49" xfId="9" applyNumberFormat="1" applyFont="1" applyBorder="1">
      <alignment vertical="center"/>
    </xf>
    <xf numFmtId="176" fontId="9" fillId="0" borderId="0" xfId="9" applyNumberFormat="1" applyFont="1" applyAlignment="1" applyProtection="1">
      <alignment horizontal="left" shrinkToFit="1"/>
      <protection locked="0"/>
    </xf>
    <xf numFmtId="176" fontId="6" fillId="0" borderId="0" xfId="9" applyNumberFormat="1" applyFont="1" applyAlignment="1">
      <alignment horizontal="left" vertical="center"/>
    </xf>
    <xf numFmtId="176" fontId="9" fillId="0" borderId="0" xfId="9" applyNumberFormat="1" applyFont="1" applyAlignment="1" applyProtection="1">
      <alignment vertical="center" shrinkToFit="1"/>
      <protection locked="0"/>
    </xf>
    <xf numFmtId="3" fontId="24" fillId="0" borderId="0" xfId="9" applyNumberFormat="1" applyFont="1" applyProtection="1">
      <alignment vertical="center"/>
      <protection locked="0"/>
    </xf>
    <xf numFmtId="176" fontId="6" fillId="0" borderId="0" xfId="9" quotePrefix="1" applyNumberFormat="1" applyFont="1" applyAlignment="1">
      <alignment horizontal="left" vertical="center"/>
    </xf>
    <xf numFmtId="176" fontId="9" fillId="0" borderId="0" xfId="9" applyNumberFormat="1" applyFont="1" applyAlignment="1">
      <alignment vertical="center" shrinkToFit="1"/>
    </xf>
    <xf numFmtId="3" fontId="9" fillId="0" borderId="0" xfId="9" applyNumberFormat="1" applyFont="1">
      <alignment vertical="center"/>
    </xf>
    <xf numFmtId="0" fontId="32" fillId="0" borderId="0" xfId="9" applyProtection="1">
      <alignment vertical="center"/>
      <protection locked="0"/>
    </xf>
    <xf numFmtId="176" fontId="9" fillId="0" borderId="50" xfId="9" applyNumberFormat="1" applyFont="1" applyBorder="1" applyAlignment="1" applyProtection="1">
      <alignment horizontal="left" shrinkToFit="1"/>
      <protection locked="0"/>
    </xf>
    <xf numFmtId="176" fontId="11" fillId="0" borderId="13" xfId="9" applyNumberFormat="1" applyFont="1" applyBorder="1" applyAlignment="1" applyProtection="1">
      <alignment shrinkToFit="1"/>
      <protection locked="0"/>
    </xf>
    <xf numFmtId="3" fontId="9" fillId="0" borderId="14" xfId="9" applyNumberFormat="1" applyFont="1" applyBorder="1">
      <alignment vertical="center"/>
    </xf>
    <xf numFmtId="3" fontId="9" fillId="0" borderId="43" xfId="9" applyNumberFormat="1" applyFont="1" applyBorder="1">
      <alignment vertical="center"/>
    </xf>
    <xf numFmtId="3" fontId="9" fillId="0" borderId="15" xfId="9" applyNumberFormat="1" applyFont="1" applyBorder="1">
      <alignment vertical="center"/>
    </xf>
    <xf numFmtId="176" fontId="9" fillId="0" borderId="51" xfId="9" applyNumberFormat="1" applyFont="1" applyBorder="1" applyAlignment="1" applyProtection="1">
      <alignment horizontal="left" shrinkToFit="1"/>
      <protection locked="0"/>
    </xf>
    <xf numFmtId="176" fontId="11" fillId="0" borderId="30" xfId="9" applyNumberFormat="1" applyFont="1" applyBorder="1" applyAlignment="1" applyProtection="1">
      <alignment shrinkToFit="1"/>
      <protection locked="0"/>
    </xf>
    <xf numFmtId="3" fontId="9" fillId="0" borderId="28" xfId="9" applyNumberFormat="1" applyFont="1" applyBorder="1">
      <alignment vertical="center"/>
    </xf>
    <xf numFmtId="3" fontId="9" fillId="0" borderId="52" xfId="9" applyNumberFormat="1" applyFont="1" applyBorder="1">
      <alignment vertical="center"/>
    </xf>
    <xf numFmtId="3" fontId="9" fillId="0" borderId="31" xfId="9" applyNumberFormat="1" applyFont="1" applyBorder="1">
      <alignment vertical="center"/>
    </xf>
    <xf numFmtId="176" fontId="9" fillId="0" borderId="53" xfId="9" applyNumberFormat="1" applyFont="1" applyBorder="1" applyAlignment="1" applyProtection="1">
      <alignment horizontal="left" shrinkToFit="1"/>
      <protection locked="0"/>
    </xf>
    <xf numFmtId="176" fontId="11" fillId="0" borderId="26" xfId="9" applyNumberFormat="1" applyFont="1" applyBorder="1" applyAlignment="1" applyProtection="1">
      <alignment shrinkToFit="1"/>
      <protection locked="0"/>
    </xf>
    <xf numFmtId="3" fontId="9" fillId="0" borderId="24" xfId="9" applyNumberFormat="1" applyFont="1" applyBorder="1">
      <alignment vertical="center"/>
    </xf>
    <xf numFmtId="3" fontId="9" fillId="0" borderId="54" xfId="9" applyNumberFormat="1" applyFont="1" applyBorder="1">
      <alignment vertical="center"/>
    </xf>
    <xf numFmtId="3" fontId="9" fillId="0" borderId="27" xfId="9" applyNumberFormat="1" applyFont="1" applyBorder="1">
      <alignment vertical="center"/>
    </xf>
    <xf numFmtId="0" fontId="32" fillId="0" borderId="0" xfId="9">
      <alignment vertical="center"/>
    </xf>
  </cellXfs>
  <cellStyles count="10">
    <cellStyle name="桁区切り 2" xfId="2" xr:uid="{3E3E8745-F44D-4307-B772-92103DA2E81A}"/>
    <cellStyle name="桁区切り 3" xfId="8" xr:uid="{E0D36D28-9392-4639-BF46-3E1034805B9B}"/>
    <cellStyle name="標準" xfId="0" builtinId="0"/>
    <cellStyle name="標準 2" xfId="1" xr:uid="{3A4C7D98-7F5A-4562-8E83-9AE9F0D4F7ED}"/>
    <cellStyle name="標準 2 2" xfId="3" xr:uid="{3BA7D52F-464B-4F8B-A92E-96908C12D8A9}"/>
    <cellStyle name="標準 3" xfId="4" xr:uid="{CBE55FF6-B756-403D-9C6E-729E0FB8FD7F}"/>
    <cellStyle name="標準 4" xfId="5" xr:uid="{E155C595-BCEC-461D-A0BF-15D85BE9AB3C}"/>
    <cellStyle name="標準 5" xfId="6" xr:uid="{B2F879C5-96A0-4024-9ED9-16A948008B4A}"/>
    <cellStyle name="標準 6" xfId="7" xr:uid="{4C4D5642-8EFC-49B1-8504-D7037B9D6B36}"/>
    <cellStyle name="標準 7" xfId="9" xr:uid="{DC008BFC-F571-43DC-8D38-DAD28E17E579}"/>
  </cellStyles>
  <dxfs count="3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1" defaultTableStyle="TableStyleMedium2" defaultPivotStyle="PivotStyleLight16">
    <tableStyle name="Invisible" pivot="0" table="0" count="0" xr9:uid="{9C08F0E7-297B-431E-84AD-FE5C6844D89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38101</xdr:colOff>
          <xdr:row>2</xdr:row>
          <xdr:rowOff>38100</xdr:rowOff>
        </xdr:from>
        <xdr:to>
          <xdr:col>15</xdr:col>
          <xdr:colOff>670457</xdr:colOff>
          <xdr:row>23</xdr:row>
          <xdr:rowOff>161925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CEB1DA4C-8755-4ED9-BA7A-180BA1DEB78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152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039101" y="419100"/>
              <a:ext cx="6537856" cy="53435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478BA-E9A9-405A-8A7C-D0C655129FDF}">
  <dimension ref="A1:AD50"/>
  <sheetViews>
    <sheetView tabSelected="1" view="pageBreakPreview" zoomScaleNormal="100" zoomScaleSheetLayoutView="100" workbookViewId="0">
      <selection sqref="A1:J1"/>
    </sheetView>
  </sheetViews>
  <sheetFormatPr defaultColWidth="8.875" defaultRowHeight="13.5"/>
  <cols>
    <col min="1" max="1" width="3.25" style="340" bestFit="1" customWidth="1"/>
    <col min="2" max="2" width="8.625" style="346" customWidth="1"/>
    <col min="3" max="3" width="8.75" style="346" customWidth="1"/>
    <col min="4" max="4" width="2.5" style="343" customWidth="1"/>
    <col min="5" max="5" width="10.25" style="345" customWidth="1"/>
    <col min="6" max="6" width="27.875" style="340" customWidth="1"/>
    <col min="7" max="7" width="4.75" style="340" customWidth="1"/>
    <col min="8" max="8" width="11.25" style="343" customWidth="1"/>
    <col min="9" max="9" width="2.875" style="340" customWidth="1"/>
    <col min="10" max="10" width="4.75" style="340" customWidth="1"/>
    <col min="11" max="11" width="13.875" style="344" customWidth="1"/>
    <col min="12" max="12" width="1.75" style="340" customWidth="1"/>
    <col min="13" max="13" width="6.75" style="340" customWidth="1"/>
    <col min="14" max="14" width="13.75" style="340" customWidth="1"/>
    <col min="15" max="15" width="1.75" style="340" customWidth="1"/>
    <col min="16" max="16" width="18.125" style="343" customWidth="1"/>
    <col min="17" max="17" width="1.75" style="340" customWidth="1"/>
    <col min="18" max="18" width="18.125" style="340" customWidth="1"/>
    <col min="19" max="19" width="1.75" style="340" customWidth="1"/>
    <col min="20" max="20" width="3.5" style="342" customWidth="1"/>
    <col min="21" max="21" width="22.25" style="341" customWidth="1"/>
    <col min="22" max="24" width="9.625" style="341" customWidth="1"/>
    <col min="25" max="27" width="8.875" style="340"/>
    <col min="28" max="28" width="12.25" style="340" bestFit="1" customWidth="1"/>
    <col min="29" max="29" width="8.875" style="340"/>
    <col min="30" max="30" width="10.25" style="340" bestFit="1" customWidth="1"/>
    <col min="31" max="16384" width="8.875" style="340"/>
  </cols>
  <sheetData>
    <row r="1" spans="1:30" s="486" customFormat="1" ht="18" customHeight="1">
      <c r="A1" s="509" t="s">
        <v>2236</v>
      </c>
      <c r="B1" s="509"/>
      <c r="C1" s="509"/>
      <c r="D1" s="509"/>
      <c r="E1" s="509"/>
      <c r="F1" s="509"/>
      <c r="G1" s="509"/>
      <c r="H1" s="509"/>
      <c r="I1" s="509"/>
      <c r="J1" s="509"/>
      <c r="K1" s="340"/>
      <c r="L1" s="340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7"/>
      <c r="X1" s="487"/>
    </row>
    <row r="2" spans="1:30" s="486" customFormat="1" ht="18" customHeight="1">
      <c r="A2" s="510" t="s">
        <v>2235</v>
      </c>
      <c r="B2" s="510"/>
      <c r="C2" s="510"/>
      <c r="D2" s="510"/>
      <c r="E2" s="510"/>
      <c r="F2" s="510"/>
      <c r="G2" s="510"/>
      <c r="H2" s="510"/>
      <c r="I2" s="510"/>
      <c r="J2" s="510"/>
      <c r="L2" s="488"/>
      <c r="M2" s="488"/>
      <c r="N2" s="488"/>
      <c r="O2" s="488"/>
      <c r="P2" s="488"/>
      <c r="Q2" s="488"/>
      <c r="R2" s="488"/>
      <c r="S2" s="488"/>
      <c r="T2" s="342"/>
      <c r="U2" s="341"/>
      <c r="V2" s="487"/>
      <c r="W2" s="487"/>
      <c r="X2" s="487"/>
    </row>
    <row r="3" spans="1:30" ht="3.75" customHeight="1" thickBot="1"/>
    <row r="4" spans="1:30" ht="26.1" customHeight="1">
      <c r="A4" s="485"/>
      <c r="B4" s="495" t="s">
        <v>2234</v>
      </c>
      <c r="C4" s="496"/>
      <c r="D4" s="495" t="s">
        <v>2233</v>
      </c>
      <c r="E4" s="499"/>
      <c r="F4" s="496"/>
      <c r="G4" s="522"/>
      <c r="H4" s="502"/>
      <c r="I4" s="501" t="s">
        <v>2232</v>
      </c>
      <c r="J4" s="502"/>
      <c r="K4" s="502"/>
      <c r="L4" s="484"/>
      <c r="M4" s="482"/>
      <c r="N4" s="482"/>
      <c r="O4" s="483"/>
      <c r="P4" s="503" t="s">
        <v>2231</v>
      </c>
      <c r="Q4" s="501"/>
      <c r="R4" s="501"/>
      <c r="S4" s="501"/>
      <c r="T4" s="481"/>
      <c r="U4" s="342"/>
    </row>
    <row r="5" spans="1:30" ht="26.1" customHeight="1" thickBot="1">
      <c r="A5" s="480"/>
      <c r="B5" s="497"/>
      <c r="C5" s="498"/>
      <c r="D5" s="497"/>
      <c r="E5" s="500"/>
      <c r="F5" s="498"/>
      <c r="G5" s="519" t="s">
        <v>2230</v>
      </c>
      <c r="H5" s="520"/>
      <c r="I5" s="521"/>
      <c r="J5" s="523" t="s">
        <v>2229</v>
      </c>
      <c r="K5" s="520"/>
      <c r="L5" s="521"/>
      <c r="M5" s="504" t="s">
        <v>2228</v>
      </c>
      <c r="N5" s="505"/>
      <c r="O5" s="506"/>
      <c r="P5" s="478" t="s">
        <v>2227</v>
      </c>
      <c r="Q5" s="479"/>
      <c r="R5" s="478" t="s">
        <v>2226</v>
      </c>
      <c r="S5" s="477"/>
      <c r="T5" s="476"/>
      <c r="U5" s="342"/>
    </row>
    <row r="6" spans="1:30" ht="28.5" customHeight="1">
      <c r="A6" s="475"/>
      <c r="B6" s="474"/>
      <c r="C6" s="473"/>
      <c r="D6" s="472"/>
      <c r="E6" s="471"/>
      <c r="F6" s="470"/>
      <c r="G6" s="490"/>
      <c r="H6" s="492"/>
      <c r="I6" s="491"/>
      <c r="J6" s="493" t="s">
        <v>2225</v>
      </c>
      <c r="K6" s="494"/>
      <c r="L6" s="470"/>
      <c r="M6" s="507" t="s">
        <v>2224</v>
      </c>
      <c r="N6" s="508"/>
      <c r="O6" s="469"/>
      <c r="P6" s="490"/>
      <c r="Q6" s="491"/>
      <c r="R6" s="468" t="s">
        <v>2223</v>
      </c>
      <c r="S6" s="467"/>
      <c r="T6" s="466"/>
      <c r="U6" s="342"/>
    </row>
    <row r="7" spans="1:30" ht="16.5" customHeight="1">
      <c r="A7" s="381">
        <v>1</v>
      </c>
      <c r="B7" s="513">
        <v>2017</v>
      </c>
      <c r="C7" s="514"/>
      <c r="D7" s="405"/>
      <c r="E7" s="404" t="s">
        <v>2196</v>
      </c>
      <c r="F7" s="403" t="s">
        <v>2222</v>
      </c>
      <c r="G7" s="402"/>
      <c r="H7" s="428">
        <v>12732710</v>
      </c>
      <c r="I7" s="446"/>
      <c r="J7" s="440"/>
      <c r="K7" s="428">
        <v>184043766</v>
      </c>
      <c r="L7" s="446"/>
      <c r="M7" s="436"/>
      <c r="N7" s="428">
        <v>428462813</v>
      </c>
      <c r="O7" s="445"/>
      <c r="P7" s="444">
        <v>469740</v>
      </c>
      <c r="Q7" s="445"/>
      <c r="R7" s="444">
        <v>204792597</v>
      </c>
      <c r="S7" s="399"/>
      <c r="T7" s="417">
        <v>1</v>
      </c>
    </row>
    <row r="8" spans="1:30" ht="16.5" customHeight="1">
      <c r="A8" s="381">
        <v>2</v>
      </c>
      <c r="B8" s="513"/>
      <c r="C8" s="514"/>
      <c r="D8" s="405"/>
      <c r="E8" s="404" t="s">
        <v>2195</v>
      </c>
      <c r="F8" s="403" t="s">
        <v>2221</v>
      </c>
      <c r="G8" s="402"/>
      <c r="H8" s="428">
        <v>3623892</v>
      </c>
      <c r="I8" s="446"/>
      <c r="J8" s="440"/>
      <c r="K8" s="439">
        <v>285885759</v>
      </c>
      <c r="L8" s="446"/>
      <c r="M8" s="436"/>
      <c r="N8" s="428">
        <v>324637659</v>
      </c>
      <c r="O8" s="445"/>
      <c r="P8" s="444">
        <v>226456</v>
      </c>
      <c r="Q8" s="445"/>
      <c r="R8" s="444">
        <v>191600192</v>
      </c>
      <c r="S8" s="399"/>
      <c r="T8" s="417">
        <v>2</v>
      </c>
    </row>
    <row r="9" spans="1:30" ht="16.5" customHeight="1">
      <c r="A9" s="381">
        <v>3</v>
      </c>
      <c r="B9" s="513"/>
      <c r="C9" s="514"/>
      <c r="D9" s="394"/>
      <c r="E9" s="363" t="s">
        <v>2220</v>
      </c>
      <c r="F9" s="398" t="s">
        <v>2219</v>
      </c>
      <c r="G9" s="397"/>
      <c r="H9" s="437">
        <v>182985</v>
      </c>
      <c r="I9" s="438"/>
      <c r="J9" s="440"/>
      <c r="K9" s="439">
        <v>263102433</v>
      </c>
      <c r="L9" s="438"/>
      <c r="M9" s="436"/>
      <c r="N9" s="428">
        <v>152736314</v>
      </c>
      <c r="O9" s="437"/>
      <c r="P9" s="436">
        <v>27539</v>
      </c>
      <c r="Q9" s="437"/>
      <c r="R9" s="436">
        <v>106041898</v>
      </c>
      <c r="S9" s="363"/>
      <c r="T9" s="417">
        <v>3</v>
      </c>
    </row>
    <row r="10" spans="1:30" ht="16.5" customHeight="1">
      <c r="A10" s="381">
        <v>4</v>
      </c>
      <c r="B10" s="513"/>
      <c r="C10" s="514"/>
      <c r="D10" s="394"/>
      <c r="E10" s="363" t="s">
        <v>2218</v>
      </c>
      <c r="F10" s="398" t="s">
        <v>2217</v>
      </c>
      <c r="G10" s="397"/>
      <c r="H10" s="437">
        <v>12721</v>
      </c>
      <c r="I10" s="438"/>
      <c r="J10" s="440"/>
      <c r="K10" s="439">
        <v>26979758</v>
      </c>
      <c r="L10" s="438"/>
      <c r="M10" s="436"/>
      <c r="N10" s="428">
        <v>3743647</v>
      </c>
      <c r="O10" s="437"/>
      <c r="P10" s="436">
        <v>288</v>
      </c>
      <c r="Q10" s="437"/>
      <c r="R10" s="436">
        <v>1105407</v>
      </c>
      <c r="S10" s="363"/>
      <c r="T10" s="417">
        <v>4</v>
      </c>
    </row>
    <row r="11" spans="1:30" ht="16.5" customHeight="1">
      <c r="A11" s="381">
        <v>5</v>
      </c>
      <c r="B11" s="513"/>
      <c r="C11" s="514"/>
      <c r="D11" s="386"/>
      <c r="E11" s="387" t="s">
        <v>2216</v>
      </c>
      <c r="F11" s="392" t="s">
        <v>0</v>
      </c>
      <c r="G11" s="391"/>
      <c r="H11" s="427">
        <v>16552308</v>
      </c>
      <c r="I11" s="429"/>
      <c r="J11" s="431"/>
      <c r="K11" s="430">
        <v>760011717</v>
      </c>
      <c r="L11" s="429"/>
      <c r="M11" s="426"/>
      <c r="N11" s="428">
        <v>909580434</v>
      </c>
      <c r="O11" s="427"/>
      <c r="P11" s="426">
        <v>724023</v>
      </c>
      <c r="Q11" s="427"/>
      <c r="R11" s="426">
        <v>503540095</v>
      </c>
      <c r="S11" s="387"/>
      <c r="T11" s="421">
        <v>5</v>
      </c>
      <c r="U11" s="361"/>
      <c r="V11" s="360"/>
      <c r="W11" s="453"/>
      <c r="X11" s="453"/>
      <c r="Y11" s="349"/>
      <c r="Z11" s="357"/>
      <c r="AA11" s="357"/>
      <c r="AB11" s="357"/>
      <c r="AC11" s="357"/>
      <c r="AD11" s="357"/>
    </row>
    <row r="12" spans="1:30" ht="16.5" customHeight="1">
      <c r="A12" s="381">
        <v>6</v>
      </c>
      <c r="B12" s="513"/>
      <c r="C12" s="514"/>
      <c r="D12" s="376"/>
      <c r="E12" s="377" t="s">
        <v>2214</v>
      </c>
      <c r="F12" s="380" t="s">
        <v>1</v>
      </c>
      <c r="G12" s="384"/>
      <c r="H12" s="410">
        <v>44476</v>
      </c>
      <c r="I12" s="411"/>
      <c r="J12" s="423"/>
      <c r="K12" s="422">
        <v>955006</v>
      </c>
      <c r="L12" s="411"/>
      <c r="M12" s="409"/>
      <c r="N12" s="410">
        <v>1182046</v>
      </c>
      <c r="O12" s="410"/>
      <c r="P12" s="409">
        <v>41724</v>
      </c>
      <c r="Q12" s="410"/>
      <c r="R12" s="409">
        <v>34349608</v>
      </c>
      <c r="S12" s="377"/>
      <c r="T12" s="417">
        <v>6</v>
      </c>
    </row>
    <row r="13" spans="1:30" ht="16.5" customHeight="1">
      <c r="A13" s="381">
        <v>7</v>
      </c>
      <c r="B13" s="513"/>
      <c r="C13" s="514"/>
      <c r="D13" s="376"/>
      <c r="E13" s="377" t="s">
        <v>2212</v>
      </c>
      <c r="F13" s="380" t="s">
        <v>2211</v>
      </c>
      <c r="G13" s="379"/>
      <c r="H13" s="418" t="s">
        <v>3</v>
      </c>
      <c r="I13" s="411"/>
      <c r="J13" s="409"/>
      <c r="K13" s="418" t="s">
        <v>3</v>
      </c>
      <c r="L13" s="411"/>
      <c r="M13" s="409"/>
      <c r="N13" s="410">
        <v>134347105</v>
      </c>
      <c r="O13" s="410"/>
      <c r="P13" s="409">
        <v>16173</v>
      </c>
      <c r="Q13" s="410"/>
      <c r="R13" s="409">
        <v>48080094</v>
      </c>
      <c r="S13" s="377"/>
      <c r="T13" s="417">
        <v>7</v>
      </c>
    </row>
    <row r="14" spans="1:30" ht="16.5" customHeight="1">
      <c r="A14" s="416">
        <v>8</v>
      </c>
      <c r="B14" s="517"/>
      <c r="C14" s="518"/>
      <c r="D14" s="376"/>
      <c r="E14" s="377" t="s">
        <v>2210</v>
      </c>
      <c r="F14" s="452" t="s">
        <v>4</v>
      </c>
      <c r="G14" s="451"/>
      <c r="H14" s="410">
        <v>16596784</v>
      </c>
      <c r="I14" s="411"/>
      <c r="J14" s="409"/>
      <c r="K14" s="410">
        <v>760966723</v>
      </c>
      <c r="L14" s="411"/>
      <c r="M14" s="409"/>
      <c r="N14" s="410">
        <v>1045109586</v>
      </c>
      <c r="O14" s="410"/>
      <c r="P14" s="409">
        <v>781920</v>
      </c>
      <c r="Q14" s="410"/>
      <c r="R14" s="409">
        <v>585969797</v>
      </c>
      <c r="S14" s="377"/>
      <c r="T14" s="407">
        <v>8</v>
      </c>
      <c r="U14" s="361"/>
      <c r="V14" s="360"/>
      <c r="W14" s="360"/>
      <c r="X14" s="360"/>
      <c r="Z14" s="357"/>
      <c r="AA14" s="357"/>
      <c r="AB14" s="357"/>
      <c r="AC14" s="357"/>
      <c r="AD14" s="357"/>
    </row>
    <row r="15" spans="1:30" ht="16.5" customHeight="1">
      <c r="A15" s="381">
        <v>9</v>
      </c>
      <c r="B15" s="511">
        <v>2018</v>
      </c>
      <c r="C15" s="512"/>
      <c r="D15" s="405"/>
      <c r="E15" s="404" t="s">
        <v>2196</v>
      </c>
      <c r="F15" s="403" t="s">
        <v>2222</v>
      </c>
      <c r="G15" s="402"/>
      <c r="H15" s="428">
        <v>12979005</v>
      </c>
      <c r="I15" s="446"/>
      <c r="J15" s="440"/>
      <c r="K15" s="428">
        <v>198561625</v>
      </c>
      <c r="L15" s="446"/>
      <c r="M15" s="436"/>
      <c r="N15" s="428">
        <v>466711288</v>
      </c>
      <c r="O15" s="445"/>
      <c r="P15" s="444">
        <v>1079929</v>
      </c>
      <c r="Q15" s="445"/>
      <c r="R15" s="444">
        <v>732018746</v>
      </c>
      <c r="S15" s="399"/>
      <c r="T15" s="465">
        <v>9</v>
      </c>
      <c r="U15" s="454"/>
    </row>
    <row r="16" spans="1:30" ht="16.5" customHeight="1">
      <c r="A16" s="381">
        <v>10</v>
      </c>
      <c r="B16" s="513"/>
      <c r="C16" s="514"/>
      <c r="D16" s="405"/>
      <c r="E16" s="404" t="s">
        <v>2195</v>
      </c>
      <c r="F16" s="403" t="s">
        <v>2221</v>
      </c>
      <c r="G16" s="402"/>
      <c r="H16" s="428">
        <v>3671036</v>
      </c>
      <c r="I16" s="446"/>
      <c r="J16" s="440"/>
      <c r="K16" s="439">
        <v>301594174</v>
      </c>
      <c r="L16" s="446"/>
      <c r="M16" s="436"/>
      <c r="N16" s="428">
        <v>354404467</v>
      </c>
      <c r="O16" s="445"/>
      <c r="P16" s="444">
        <v>429471</v>
      </c>
      <c r="Q16" s="445"/>
      <c r="R16" s="444">
        <v>581232357</v>
      </c>
      <c r="S16" s="399"/>
      <c r="T16" s="417">
        <v>10</v>
      </c>
      <c r="U16" s="454"/>
    </row>
    <row r="17" spans="1:30" ht="16.5" customHeight="1">
      <c r="A17" s="381">
        <v>11</v>
      </c>
      <c r="B17" s="513"/>
      <c r="C17" s="514"/>
      <c r="D17" s="394"/>
      <c r="E17" s="363" t="s">
        <v>2220</v>
      </c>
      <c r="F17" s="398" t="s">
        <v>2219</v>
      </c>
      <c r="G17" s="397"/>
      <c r="H17" s="437">
        <v>182328</v>
      </c>
      <c r="I17" s="438"/>
      <c r="J17" s="440"/>
      <c r="K17" s="439">
        <v>280843257</v>
      </c>
      <c r="L17" s="438"/>
      <c r="M17" s="436"/>
      <c r="N17" s="428">
        <v>163658409</v>
      </c>
      <c r="O17" s="437"/>
      <c r="P17" s="436">
        <v>55671</v>
      </c>
      <c r="Q17" s="437"/>
      <c r="R17" s="436">
        <v>218022379</v>
      </c>
      <c r="S17" s="363"/>
      <c r="T17" s="417">
        <v>11</v>
      </c>
      <c r="U17" s="361"/>
    </row>
    <row r="18" spans="1:30" ht="16.5" customHeight="1">
      <c r="A18" s="381">
        <v>12</v>
      </c>
      <c r="B18" s="513"/>
      <c r="C18" s="514"/>
      <c r="D18" s="394"/>
      <c r="E18" s="363" t="s">
        <v>2218</v>
      </c>
      <c r="F18" s="398" t="s">
        <v>2217</v>
      </c>
      <c r="G18" s="397"/>
      <c r="H18" s="437">
        <v>12390</v>
      </c>
      <c r="I18" s="438"/>
      <c r="J18" s="440"/>
      <c r="K18" s="439">
        <v>27753558</v>
      </c>
      <c r="L18" s="438"/>
      <c r="M18" s="436"/>
      <c r="N18" s="428">
        <v>3711595</v>
      </c>
      <c r="O18" s="437"/>
      <c r="P18" s="436">
        <v>715</v>
      </c>
      <c r="Q18" s="437"/>
      <c r="R18" s="436">
        <v>4666700</v>
      </c>
      <c r="S18" s="363"/>
      <c r="T18" s="417">
        <v>12</v>
      </c>
      <c r="U18" s="361"/>
    </row>
    <row r="19" spans="1:30" ht="16.5" customHeight="1">
      <c r="A19" s="381">
        <v>13</v>
      </c>
      <c r="B19" s="513"/>
      <c r="C19" s="514"/>
      <c r="D19" s="386"/>
      <c r="E19" s="387" t="s">
        <v>2216</v>
      </c>
      <c r="F19" s="392" t="s">
        <v>0</v>
      </c>
      <c r="G19" s="391"/>
      <c r="H19" s="427">
        <v>16844759</v>
      </c>
      <c r="I19" s="429"/>
      <c r="J19" s="431"/>
      <c r="K19" s="430">
        <v>808752615</v>
      </c>
      <c r="L19" s="429"/>
      <c r="M19" s="426"/>
      <c r="N19" s="428">
        <v>988485760</v>
      </c>
      <c r="O19" s="427"/>
      <c r="P19" s="426">
        <v>1565786</v>
      </c>
      <c r="Q19" s="427"/>
      <c r="R19" s="426">
        <v>1535940183</v>
      </c>
      <c r="S19" s="387"/>
      <c r="T19" s="421">
        <v>13</v>
      </c>
      <c r="U19" s="361"/>
      <c r="V19" s="360"/>
      <c r="W19" s="453"/>
      <c r="X19" s="453"/>
      <c r="Y19" s="349"/>
      <c r="Z19" s="357"/>
      <c r="AA19" s="357"/>
      <c r="AB19" s="357"/>
      <c r="AC19" s="357"/>
      <c r="AD19" s="357"/>
    </row>
    <row r="20" spans="1:30" ht="16.5" customHeight="1">
      <c r="A20" s="381">
        <v>14</v>
      </c>
      <c r="B20" s="513"/>
      <c r="C20" s="514"/>
      <c r="D20" s="376"/>
      <c r="E20" s="377" t="s">
        <v>2214</v>
      </c>
      <c r="F20" s="380" t="s">
        <v>1</v>
      </c>
      <c r="G20" s="384"/>
      <c r="H20" s="410">
        <v>48240</v>
      </c>
      <c r="I20" s="411"/>
      <c r="J20" s="423"/>
      <c r="K20" s="422">
        <v>1014800</v>
      </c>
      <c r="L20" s="411"/>
      <c r="M20" s="409"/>
      <c r="N20" s="410">
        <v>1281671</v>
      </c>
      <c r="O20" s="410"/>
      <c r="P20" s="409">
        <v>88288</v>
      </c>
      <c r="Q20" s="410"/>
      <c r="R20" s="409">
        <v>96269632</v>
      </c>
      <c r="S20" s="377"/>
      <c r="T20" s="417">
        <v>14</v>
      </c>
      <c r="U20" s="361"/>
    </row>
    <row r="21" spans="1:30" ht="16.5" customHeight="1">
      <c r="A21" s="381">
        <v>15</v>
      </c>
      <c r="B21" s="513"/>
      <c r="C21" s="514"/>
      <c r="D21" s="376"/>
      <c r="E21" s="377" t="s">
        <v>2212</v>
      </c>
      <c r="F21" s="380" t="s">
        <v>2211</v>
      </c>
      <c r="G21" s="379"/>
      <c r="H21" s="418" t="s">
        <v>3</v>
      </c>
      <c r="I21" s="411"/>
      <c r="J21" s="409"/>
      <c r="K21" s="418" t="s">
        <v>3</v>
      </c>
      <c r="L21" s="411"/>
      <c r="M21" s="409"/>
      <c r="N21" s="410">
        <v>144946817</v>
      </c>
      <c r="O21" s="410"/>
      <c r="P21" s="409">
        <v>19330</v>
      </c>
      <c r="Q21" s="410"/>
      <c r="R21" s="409">
        <v>34544119</v>
      </c>
      <c r="S21" s="377"/>
      <c r="T21" s="417">
        <v>15</v>
      </c>
      <c r="U21" s="361"/>
    </row>
    <row r="22" spans="1:30" ht="16.5" customHeight="1">
      <c r="A22" s="416">
        <v>16</v>
      </c>
      <c r="B22" s="517"/>
      <c r="C22" s="518"/>
      <c r="D22" s="376"/>
      <c r="E22" s="377" t="s">
        <v>2210</v>
      </c>
      <c r="F22" s="452" t="s">
        <v>4</v>
      </c>
      <c r="G22" s="451"/>
      <c r="H22" s="410">
        <v>16892999</v>
      </c>
      <c r="I22" s="411"/>
      <c r="J22" s="409"/>
      <c r="K22" s="410">
        <v>809767415</v>
      </c>
      <c r="L22" s="411"/>
      <c r="M22" s="409"/>
      <c r="N22" s="410">
        <v>1134714249</v>
      </c>
      <c r="O22" s="410"/>
      <c r="P22" s="409">
        <v>1673404</v>
      </c>
      <c r="Q22" s="410"/>
      <c r="R22" s="409">
        <v>1666753935</v>
      </c>
      <c r="S22" s="377"/>
      <c r="T22" s="407">
        <v>16</v>
      </c>
      <c r="U22" s="361"/>
      <c r="V22" s="360"/>
      <c r="W22" s="360"/>
      <c r="X22" s="360"/>
      <c r="Z22" s="357"/>
      <c r="AA22" s="357"/>
      <c r="AB22" s="357"/>
      <c r="AC22" s="357"/>
      <c r="AD22" s="357"/>
    </row>
    <row r="23" spans="1:30" ht="16.5" customHeight="1">
      <c r="A23" s="381">
        <v>17</v>
      </c>
      <c r="B23" s="511">
        <v>2019</v>
      </c>
      <c r="C23" s="512"/>
      <c r="D23" s="464"/>
      <c r="E23" s="463" t="s">
        <v>2196</v>
      </c>
      <c r="F23" s="403" t="s">
        <v>2222</v>
      </c>
      <c r="G23" s="462"/>
      <c r="H23" s="458">
        <v>13024025</v>
      </c>
      <c r="I23" s="460"/>
      <c r="J23" s="461"/>
      <c r="K23" s="458">
        <v>207191693</v>
      </c>
      <c r="L23" s="460"/>
      <c r="M23" s="459"/>
      <c r="N23" s="458">
        <v>509323874</v>
      </c>
      <c r="O23" s="457"/>
      <c r="P23" s="456">
        <v>858846</v>
      </c>
      <c r="Q23" s="457"/>
      <c r="R23" s="456">
        <v>661117966</v>
      </c>
      <c r="S23" s="455"/>
      <c r="T23" s="421">
        <v>17</v>
      </c>
      <c r="U23" s="454"/>
    </row>
    <row r="24" spans="1:30" ht="16.5" customHeight="1">
      <c r="A24" s="381">
        <v>18</v>
      </c>
      <c r="B24" s="513"/>
      <c r="C24" s="514"/>
      <c r="D24" s="405"/>
      <c r="E24" s="404" t="s">
        <v>2195</v>
      </c>
      <c r="F24" s="403" t="s">
        <v>2221</v>
      </c>
      <c r="G24" s="402"/>
      <c r="H24" s="428">
        <v>3720232</v>
      </c>
      <c r="I24" s="446"/>
      <c r="J24" s="440"/>
      <c r="K24" s="439">
        <v>312704322</v>
      </c>
      <c r="L24" s="446"/>
      <c r="M24" s="436"/>
      <c r="N24" s="428">
        <v>417531528</v>
      </c>
      <c r="O24" s="445"/>
      <c r="P24" s="444">
        <v>326522</v>
      </c>
      <c r="Q24" s="445"/>
      <c r="R24" s="444">
        <v>485242265</v>
      </c>
      <c r="S24" s="399"/>
      <c r="T24" s="421">
        <v>18</v>
      </c>
      <c r="U24" s="361"/>
    </row>
    <row r="25" spans="1:30" ht="16.5" customHeight="1">
      <c r="A25" s="381">
        <v>19</v>
      </c>
      <c r="B25" s="513"/>
      <c r="C25" s="514"/>
      <c r="D25" s="394"/>
      <c r="E25" s="363" t="s">
        <v>2220</v>
      </c>
      <c r="F25" s="398" t="s">
        <v>2219</v>
      </c>
      <c r="G25" s="397"/>
      <c r="H25" s="437">
        <v>185748</v>
      </c>
      <c r="I25" s="438"/>
      <c r="J25" s="440"/>
      <c r="K25" s="439">
        <v>303723812</v>
      </c>
      <c r="L25" s="438"/>
      <c r="M25" s="436"/>
      <c r="N25" s="428">
        <v>194738948</v>
      </c>
      <c r="O25" s="437"/>
      <c r="P25" s="436">
        <v>36887</v>
      </c>
      <c r="Q25" s="437"/>
      <c r="R25" s="436">
        <v>240450527</v>
      </c>
      <c r="S25" s="363"/>
      <c r="T25" s="421">
        <v>19</v>
      </c>
      <c r="U25" s="361"/>
    </row>
    <row r="26" spans="1:30" ht="16.5" customHeight="1">
      <c r="A26" s="381">
        <v>20</v>
      </c>
      <c r="B26" s="513"/>
      <c r="C26" s="514"/>
      <c r="D26" s="394"/>
      <c r="E26" s="363" t="s">
        <v>2218</v>
      </c>
      <c r="F26" s="398" t="s">
        <v>2217</v>
      </c>
      <c r="G26" s="397"/>
      <c r="H26" s="437">
        <v>10880</v>
      </c>
      <c r="I26" s="438"/>
      <c r="J26" s="440"/>
      <c r="K26" s="439">
        <v>24248680</v>
      </c>
      <c r="L26" s="438"/>
      <c r="M26" s="436"/>
      <c r="N26" s="428">
        <v>4348009</v>
      </c>
      <c r="O26" s="437"/>
      <c r="P26" s="436">
        <v>369</v>
      </c>
      <c r="Q26" s="437"/>
      <c r="R26" s="436">
        <v>2712525</v>
      </c>
      <c r="S26" s="363"/>
      <c r="T26" s="421">
        <v>20</v>
      </c>
      <c r="U26" s="340"/>
      <c r="V26" s="340"/>
      <c r="W26" s="340"/>
      <c r="X26" s="340"/>
    </row>
    <row r="27" spans="1:30" ht="16.5" customHeight="1">
      <c r="A27" s="381">
        <v>21</v>
      </c>
      <c r="B27" s="513"/>
      <c r="C27" s="514"/>
      <c r="D27" s="386"/>
      <c r="E27" s="387" t="s">
        <v>2216</v>
      </c>
      <c r="F27" s="392" t="s">
        <v>2215</v>
      </c>
      <c r="G27" s="391"/>
      <c r="H27" s="427">
        <v>16940885</v>
      </c>
      <c r="I27" s="429"/>
      <c r="J27" s="431"/>
      <c r="K27" s="430">
        <v>847868509</v>
      </c>
      <c r="L27" s="429"/>
      <c r="M27" s="426"/>
      <c r="N27" s="428">
        <v>1125942360</v>
      </c>
      <c r="O27" s="427"/>
      <c r="P27" s="426">
        <v>1222624</v>
      </c>
      <c r="Q27" s="427"/>
      <c r="R27" s="426">
        <v>1389523285</v>
      </c>
      <c r="S27" s="387"/>
      <c r="T27" s="421">
        <v>21</v>
      </c>
      <c r="U27" s="361"/>
      <c r="V27" s="360"/>
      <c r="W27" s="453"/>
      <c r="X27" s="453"/>
      <c r="Y27" s="349"/>
      <c r="Z27" s="357"/>
      <c r="AA27" s="357"/>
      <c r="AB27" s="357"/>
      <c r="AC27" s="357"/>
      <c r="AD27" s="357"/>
    </row>
    <row r="28" spans="1:30" ht="16.5" customHeight="1">
      <c r="A28" s="381">
        <v>22</v>
      </c>
      <c r="B28" s="513"/>
      <c r="C28" s="514"/>
      <c r="D28" s="376"/>
      <c r="E28" s="377" t="s">
        <v>2214</v>
      </c>
      <c r="F28" s="380" t="s">
        <v>2213</v>
      </c>
      <c r="G28" s="384"/>
      <c r="H28" s="410">
        <v>49904</v>
      </c>
      <c r="I28" s="411"/>
      <c r="J28" s="423"/>
      <c r="K28" s="422">
        <v>1058609</v>
      </c>
      <c r="L28" s="411"/>
      <c r="M28" s="409"/>
      <c r="N28" s="410">
        <v>1550112</v>
      </c>
      <c r="O28" s="410"/>
      <c r="P28" s="409">
        <v>63530</v>
      </c>
      <c r="Q28" s="410"/>
      <c r="R28" s="409">
        <v>68226645</v>
      </c>
      <c r="S28" s="377"/>
      <c r="T28" s="421">
        <v>22</v>
      </c>
      <c r="U28" s="361"/>
    </row>
    <row r="29" spans="1:30" ht="16.5" customHeight="1">
      <c r="A29" s="381">
        <v>23</v>
      </c>
      <c r="B29" s="513"/>
      <c r="C29" s="514"/>
      <c r="D29" s="376"/>
      <c r="E29" s="377" t="s">
        <v>2212</v>
      </c>
      <c r="F29" s="380" t="s">
        <v>2211</v>
      </c>
      <c r="G29" s="379"/>
      <c r="H29" s="418" t="s">
        <v>3</v>
      </c>
      <c r="I29" s="411"/>
      <c r="J29" s="409"/>
      <c r="K29" s="418" t="s">
        <v>3</v>
      </c>
      <c r="L29" s="411"/>
      <c r="M29" s="409"/>
      <c r="N29" s="410">
        <v>151821293</v>
      </c>
      <c r="O29" s="410"/>
      <c r="P29" s="409">
        <v>21003</v>
      </c>
      <c r="Q29" s="410"/>
      <c r="R29" s="409">
        <v>21383191</v>
      </c>
      <c r="S29" s="377"/>
      <c r="T29" s="421">
        <v>23</v>
      </c>
      <c r="U29" s="340"/>
      <c r="V29" s="340"/>
      <c r="W29" s="340"/>
      <c r="X29" s="340"/>
    </row>
    <row r="30" spans="1:30" ht="16.5" customHeight="1">
      <c r="A30" s="416">
        <v>24</v>
      </c>
      <c r="B30" s="517"/>
      <c r="C30" s="518"/>
      <c r="D30" s="376"/>
      <c r="E30" s="377" t="s">
        <v>2210</v>
      </c>
      <c r="F30" s="452" t="s">
        <v>2209</v>
      </c>
      <c r="G30" s="451"/>
      <c r="H30" s="410">
        <v>16990789</v>
      </c>
      <c r="I30" s="411"/>
      <c r="J30" s="409"/>
      <c r="K30" s="410">
        <v>848927118</v>
      </c>
      <c r="L30" s="411"/>
      <c r="M30" s="409"/>
      <c r="N30" s="410">
        <v>1279313766</v>
      </c>
      <c r="O30" s="410"/>
      <c r="P30" s="409">
        <v>1307157</v>
      </c>
      <c r="Q30" s="410"/>
      <c r="R30" s="409">
        <v>1479133122</v>
      </c>
      <c r="S30" s="377"/>
      <c r="T30" s="421">
        <v>24</v>
      </c>
      <c r="U30" s="361"/>
      <c r="V30" s="360"/>
      <c r="W30" s="360"/>
      <c r="X30" s="360"/>
      <c r="Z30" s="357"/>
      <c r="AA30" s="357"/>
      <c r="AB30" s="357"/>
      <c r="AC30" s="357"/>
      <c r="AD30" s="357"/>
    </row>
    <row r="31" spans="1:30" ht="16.5" customHeight="1">
      <c r="A31" s="381">
        <v>25</v>
      </c>
      <c r="B31" s="511">
        <v>2020</v>
      </c>
      <c r="C31" s="512"/>
      <c r="D31" s="449"/>
      <c r="E31" s="448" t="s">
        <v>2196</v>
      </c>
      <c r="F31" s="403" t="s">
        <v>2222</v>
      </c>
      <c r="G31" s="447"/>
      <c r="H31" s="428">
        <v>12822937</v>
      </c>
      <c r="I31" s="446"/>
      <c r="J31" s="440"/>
      <c r="K31" s="428">
        <v>206123649</v>
      </c>
      <c r="L31" s="446"/>
      <c r="M31" s="436"/>
      <c r="N31" s="428">
        <v>522196814</v>
      </c>
      <c r="O31" s="445"/>
      <c r="P31" s="444">
        <v>726154</v>
      </c>
      <c r="Q31" s="445"/>
      <c r="R31" s="444">
        <v>391030910</v>
      </c>
      <c r="S31" s="443"/>
      <c r="T31" s="450">
        <v>25</v>
      </c>
      <c r="U31" s="399"/>
      <c r="V31" s="340"/>
      <c r="W31" s="340"/>
      <c r="X31" s="340"/>
    </row>
    <row r="32" spans="1:30" ht="16.5" customHeight="1">
      <c r="A32" s="381">
        <v>26</v>
      </c>
      <c r="B32" s="513"/>
      <c r="C32" s="514"/>
      <c r="D32" s="449"/>
      <c r="E32" s="448" t="s">
        <v>2195</v>
      </c>
      <c r="F32" s="403" t="s">
        <v>2221</v>
      </c>
      <c r="G32" s="447"/>
      <c r="H32" s="428">
        <v>3684707</v>
      </c>
      <c r="I32" s="446"/>
      <c r="J32" s="440"/>
      <c r="K32" s="439">
        <v>310400295</v>
      </c>
      <c r="L32" s="446"/>
      <c r="M32" s="436"/>
      <c r="N32" s="428">
        <v>424408474</v>
      </c>
      <c r="O32" s="445"/>
      <c r="P32" s="444">
        <v>271488</v>
      </c>
      <c r="Q32" s="445"/>
      <c r="R32" s="444">
        <v>332088865</v>
      </c>
      <c r="S32" s="443"/>
      <c r="T32" s="421">
        <v>26</v>
      </c>
      <c r="U32" s="399"/>
      <c r="V32" s="340"/>
      <c r="W32" s="340"/>
      <c r="X32" s="340"/>
    </row>
    <row r="33" spans="1:30" ht="16.5" customHeight="1">
      <c r="A33" s="381">
        <v>27</v>
      </c>
      <c r="B33" s="513"/>
      <c r="C33" s="514"/>
      <c r="D33" s="442"/>
      <c r="E33" s="435" t="s">
        <v>2220</v>
      </c>
      <c r="F33" s="398" t="s">
        <v>2219</v>
      </c>
      <c r="G33" s="441"/>
      <c r="H33" s="437">
        <v>182463</v>
      </c>
      <c r="I33" s="438"/>
      <c r="J33" s="440"/>
      <c r="K33" s="439">
        <v>321755155</v>
      </c>
      <c r="L33" s="438"/>
      <c r="M33" s="436"/>
      <c r="N33" s="428">
        <v>213322601</v>
      </c>
      <c r="O33" s="437"/>
      <c r="P33" s="436">
        <v>30297</v>
      </c>
      <c r="Q33" s="437"/>
      <c r="R33" s="436">
        <v>195886411</v>
      </c>
      <c r="S33" s="435"/>
      <c r="T33" s="421">
        <v>27</v>
      </c>
      <c r="U33" s="363"/>
      <c r="V33" s="340"/>
      <c r="W33" s="340"/>
      <c r="X33" s="340"/>
    </row>
    <row r="34" spans="1:30" ht="16.5" customHeight="1">
      <c r="A34" s="381">
        <v>28</v>
      </c>
      <c r="B34" s="513"/>
      <c r="C34" s="514"/>
      <c r="D34" s="442"/>
      <c r="E34" s="435" t="s">
        <v>2218</v>
      </c>
      <c r="F34" s="398" t="s">
        <v>2217</v>
      </c>
      <c r="G34" s="441"/>
      <c r="H34" s="437">
        <v>9855</v>
      </c>
      <c r="I34" s="438"/>
      <c r="J34" s="440"/>
      <c r="K34" s="439">
        <v>25947026</v>
      </c>
      <c r="L34" s="438"/>
      <c r="M34" s="436"/>
      <c r="N34" s="428">
        <v>5369427</v>
      </c>
      <c r="O34" s="437"/>
      <c r="P34" s="436">
        <v>304</v>
      </c>
      <c r="Q34" s="437"/>
      <c r="R34" s="436">
        <v>3403331</v>
      </c>
      <c r="S34" s="435"/>
      <c r="T34" s="417">
        <v>28</v>
      </c>
      <c r="U34" s="363"/>
      <c r="V34" s="340"/>
      <c r="W34" s="340"/>
      <c r="X34" s="340"/>
    </row>
    <row r="35" spans="1:30" ht="16.5" customHeight="1">
      <c r="A35" s="381">
        <v>29</v>
      </c>
      <c r="B35" s="513"/>
      <c r="C35" s="514"/>
      <c r="D35" s="434"/>
      <c r="E35" s="425" t="s">
        <v>2216</v>
      </c>
      <c r="F35" s="433" t="s">
        <v>2215</v>
      </c>
      <c r="G35" s="432"/>
      <c r="H35" s="427">
        <v>16699962</v>
      </c>
      <c r="I35" s="429"/>
      <c r="J35" s="431"/>
      <c r="K35" s="430">
        <v>864226127</v>
      </c>
      <c r="L35" s="429"/>
      <c r="M35" s="426"/>
      <c r="N35" s="428">
        <v>1165297317</v>
      </c>
      <c r="O35" s="427"/>
      <c r="P35" s="426">
        <v>1028243</v>
      </c>
      <c r="Q35" s="427"/>
      <c r="R35" s="426">
        <v>922409519</v>
      </c>
      <c r="S35" s="425"/>
      <c r="T35" s="421">
        <v>29</v>
      </c>
      <c r="U35" s="363"/>
      <c r="V35" s="340"/>
      <c r="W35" s="340"/>
      <c r="X35" s="340"/>
    </row>
    <row r="36" spans="1:30" ht="16.5" customHeight="1">
      <c r="A36" s="381">
        <v>30</v>
      </c>
      <c r="B36" s="513"/>
      <c r="C36" s="514"/>
      <c r="D36" s="415"/>
      <c r="E36" s="414" t="s">
        <v>2214</v>
      </c>
      <c r="F36" s="420" t="s">
        <v>2213</v>
      </c>
      <c r="G36" s="424"/>
      <c r="H36" s="410">
        <v>40243</v>
      </c>
      <c r="I36" s="411"/>
      <c r="J36" s="423"/>
      <c r="K36" s="422">
        <v>871870</v>
      </c>
      <c r="L36" s="411"/>
      <c r="M36" s="409"/>
      <c r="N36" s="410">
        <v>1451028</v>
      </c>
      <c r="O36" s="410"/>
      <c r="P36" s="409">
        <v>48094</v>
      </c>
      <c r="Q36" s="410"/>
      <c r="R36" s="409">
        <v>42691040</v>
      </c>
      <c r="S36" s="414"/>
      <c r="T36" s="421">
        <v>30</v>
      </c>
      <c r="U36" s="363"/>
      <c r="V36" s="340"/>
      <c r="W36" s="340"/>
      <c r="X36" s="340"/>
    </row>
    <row r="37" spans="1:30" ht="16.5" customHeight="1">
      <c r="A37" s="381">
        <v>31</v>
      </c>
      <c r="B37" s="513"/>
      <c r="C37" s="514"/>
      <c r="D37" s="415"/>
      <c r="E37" s="414" t="s">
        <v>2212</v>
      </c>
      <c r="F37" s="420" t="s">
        <v>2211</v>
      </c>
      <c r="G37" s="419"/>
      <c r="H37" s="418" t="s">
        <v>3</v>
      </c>
      <c r="I37" s="411"/>
      <c r="J37" s="409"/>
      <c r="K37" s="418" t="s">
        <v>3</v>
      </c>
      <c r="L37" s="411"/>
      <c r="M37" s="409"/>
      <c r="N37" s="410">
        <v>159621467</v>
      </c>
      <c r="O37" s="410"/>
      <c r="P37" s="409">
        <v>26813</v>
      </c>
      <c r="Q37" s="410"/>
      <c r="R37" s="409">
        <v>14724334</v>
      </c>
      <c r="S37" s="414"/>
      <c r="T37" s="417">
        <v>31</v>
      </c>
      <c r="U37" s="363"/>
      <c r="V37" s="340"/>
      <c r="W37" s="340"/>
      <c r="X37" s="340"/>
    </row>
    <row r="38" spans="1:30" ht="16.5" customHeight="1">
      <c r="A38" s="416">
        <v>32</v>
      </c>
      <c r="B38" s="517"/>
      <c r="C38" s="518"/>
      <c r="D38" s="415"/>
      <c r="E38" s="414" t="s">
        <v>2210</v>
      </c>
      <c r="F38" s="413" t="s">
        <v>2209</v>
      </c>
      <c r="G38" s="412"/>
      <c r="H38" s="410">
        <v>16740205</v>
      </c>
      <c r="I38" s="411"/>
      <c r="J38" s="409"/>
      <c r="K38" s="410">
        <v>865097997</v>
      </c>
      <c r="L38" s="411"/>
      <c r="M38" s="409"/>
      <c r="N38" s="410">
        <v>1326369814</v>
      </c>
      <c r="O38" s="410"/>
      <c r="P38" s="409">
        <v>1103150</v>
      </c>
      <c r="Q38" s="410"/>
      <c r="R38" s="409">
        <v>979824893</v>
      </c>
      <c r="S38" s="408"/>
      <c r="T38" s="407">
        <v>32</v>
      </c>
      <c r="U38" s="363"/>
      <c r="V38" s="340"/>
      <c r="W38" s="340"/>
      <c r="X38" s="340"/>
    </row>
    <row r="39" spans="1:30" ht="16.5" customHeight="1">
      <c r="A39" s="381">
        <v>33</v>
      </c>
      <c r="B39" s="511">
        <v>2021</v>
      </c>
      <c r="C39" s="512"/>
      <c r="D39" s="405"/>
      <c r="E39" s="404" t="s">
        <v>2196</v>
      </c>
      <c r="F39" s="403" t="s">
        <v>2222</v>
      </c>
      <c r="G39" s="402"/>
      <c r="H39" s="388">
        <v>12669587</v>
      </c>
      <c r="I39" s="400"/>
      <c r="J39" s="396"/>
      <c r="K39" s="388">
        <v>191605665</v>
      </c>
      <c r="L39" s="400"/>
      <c r="M39" s="394"/>
      <c r="N39" s="388">
        <v>516399530</v>
      </c>
      <c r="O39" s="399"/>
      <c r="P39" s="401">
        <v>655247</v>
      </c>
      <c r="Q39" s="399"/>
      <c r="R39" s="401">
        <v>288900301</v>
      </c>
      <c r="S39" s="406"/>
      <c r="T39" s="374">
        <v>33</v>
      </c>
      <c r="U39" s="399"/>
      <c r="V39" s="340"/>
      <c r="W39" s="340"/>
      <c r="X39" s="340"/>
    </row>
    <row r="40" spans="1:30" ht="16.5" customHeight="1">
      <c r="A40" s="381">
        <v>34</v>
      </c>
      <c r="B40" s="513"/>
      <c r="C40" s="514"/>
      <c r="D40" s="405"/>
      <c r="E40" s="404" t="s">
        <v>2195</v>
      </c>
      <c r="F40" s="403" t="s">
        <v>2221</v>
      </c>
      <c r="G40" s="402"/>
      <c r="H40" s="388">
        <v>3624593</v>
      </c>
      <c r="I40" s="400"/>
      <c r="J40" s="396"/>
      <c r="K40" s="395">
        <v>306833945</v>
      </c>
      <c r="L40" s="400"/>
      <c r="M40" s="394"/>
      <c r="N40" s="388">
        <v>425472957</v>
      </c>
      <c r="O40" s="399"/>
      <c r="P40" s="401">
        <v>233380</v>
      </c>
      <c r="Q40" s="399"/>
      <c r="R40" s="401">
        <v>238755391</v>
      </c>
      <c r="S40" s="400"/>
      <c r="T40" s="374">
        <v>34</v>
      </c>
      <c r="U40" s="399"/>
      <c r="V40" s="340"/>
      <c r="W40" s="340"/>
      <c r="X40" s="340"/>
    </row>
    <row r="41" spans="1:30" ht="16.5" customHeight="1">
      <c r="A41" s="381">
        <v>35</v>
      </c>
      <c r="B41" s="513"/>
      <c r="C41" s="514"/>
      <c r="D41" s="394"/>
      <c r="E41" s="363" t="s">
        <v>2220</v>
      </c>
      <c r="F41" s="398" t="s">
        <v>2219</v>
      </c>
      <c r="G41" s="397"/>
      <c r="H41" s="363">
        <v>175146</v>
      </c>
      <c r="I41" s="393"/>
      <c r="J41" s="396"/>
      <c r="K41" s="395">
        <v>318234757</v>
      </c>
      <c r="L41" s="393"/>
      <c r="M41" s="394"/>
      <c r="N41" s="388">
        <v>210543537</v>
      </c>
      <c r="O41" s="363"/>
      <c r="P41" s="394">
        <v>26506</v>
      </c>
      <c r="Q41" s="363"/>
      <c r="R41" s="394">
        <v>157200483</v>
      </c>
      <c r="S41" s="393"/>
      <c r="T41" s="374">
        <v>35</v>
      </c>
      <c r="U41" s="363"/>
      <c r="V41" s="340"/>
      <c r="W41" s="340"/>
      <c r="X41" s="340"/>
    </row>
    <row r="42" spans="1:30" ht="16.5" customHeight="1">
      <c r="A42" s="381">
        <v>36</v>
      </c>
      <c r="B42" s="513"/>
      <c r="C42" s="514"/>
      <c r="D42" s="394"/>
      <c r="E42" s="363" t="s">
        <v>2218</v>
      </c>
      <c r="F42" s="398" t="s">
        <v>2217</v>
      </c>
      <c r="G42" s="397"/>
      <c r="H42" s="363">
        <v>9381</v>
      </c>
      <c r="I42" s="393"/>
      <c r="J42" s="396"/>
      <c r="K42" s="395">
        <v>24940963</v>
      </c>
      <c r="L42" s="393"/>
      <c r="M42" s="394"/>
      <c r="N42" s="388">
        <v>5404593</v>
      </c>
      <c r="O42" s="363"/>
      <c r="P42" s="394">
        <v>253</v>
      </c>
      <c r="Q42" s="363"/>
      <c r="R42" s="394">
        <v>1459836</v>
      </c>
      <c r="S42" s="393"/>
      <c r="T42" s="374">
        <v>36</v>
      </c>
      <c r="U42" s="363"/>
      <c r="V42" s="340"/>
      <c r="W42" s="340"/>
      <c r="X42" s="340"/>
    </row>
    <row r="43" spans="1:30" ht="16.5" customHeight="1">
      <c r="A43" s="381">
        <v>37</v>
      </c>
      <c r="B43" s="513"/>
      <c r="C43" s="514"/>
      <c r="D43" s="386"/>
      <c r="E43" s="387" t="s">
        <v>2216</v>
      </c>
      <c r="F43" s="392" t="s">
        <v>2215</v>
      </c>
      <c r="G43" s="391"/>
      <c r="H43" s="387">
        <v>16478707</v>
      </c>
      <c r="I43" s="385"/>
      <c r="J43" s="390"/>
      <c r="K43" s="389">
        <v>841615331</v>
      </c>
      <c r="L43" s="385"/>
      <c r="M43" s="386"/>
      <c r="N43" s="388">
        <v>1157820618</v>
      </c>
      <c r="O43" s="387"/>
      <c r="P43" s="386">
        <v>915386</v>
      </c>
      <c r="Q43" s="387"/>
      <c r="R43" s="386">
        <v>686316012</v>
      </c>
      <c r="S43" s="385"/>
      <c r="T43" s="374">
        <v>37</v>
      </c>
      <c r="U43" s="363"/>
      <c r="V43" s="340"/>
      <c r="W43" s="340"/>
      <c r="X43" s="340"/>
    </row>
    <row r="44" spans="1:30" ht="16.5" customHeight="1">
      <c r="A44" s="381">
        <v>38</v>
      </c>
      <c r="B44" s="513"/>
      <c r="C44" s="514"/>
      <c r="D44" s="376"/>
      <c r="E44" s="377" t="s">
        <v>2214</v>
      </c>
      <c r="F44" s="380" t="s">
        <v>2213</v>
      </c>
      <c r="G44" s="384"/>
      <c r="H44" s="377">
        <v>32714</v>
      </c>
      <c r="I44" s="375"/>
      <c r="J44" s="383"/>
      <c r="K44" s="382">
        <v>713070</v>
      </c>
      <c r="L44" s="375"/>
      <c r="M44" s="376"/>
      <c r="N44" s="377">
        <v>1379237</v>
      </c>
      <c r="O44" s="377"/>
      <c r="P44" s="376">
        <v>38325</v>
      </c>
      <c r="Q44" s="377"/>
      <c r="R44" s="376">
        <v>32559751</v>
      </c>
      <c r="S44" s="375"/>
      <c r="T44" s="374">
        <v>38</v>
      </c>
      <c r="U44" s="363"/>
      <c r="V44" s="340"/>
      <c r="W44" s="340"/>
      <c r="X44" s="340"/>
    </row>
    <row r="45" spans="1:30" ht="16.5" customHeight="1">
      <c r="A45" s="381">
        <v>39</v>
      </c>
      <c r="B45" s="513"/>
      <c r="C45" s="514"/>
      <c r="D45" s="376"/>
      <c r="E45" s="377" t="s">
        <v>2212</v>
      </c>
      <c r="F45" s="380" t="s">
        <v>2211</v>
      </c>
      <c r="G45" s="379"/>
      <c r="H45" s="378" t="s">
        <v>3</v>
      </c>
      <c r="I45" s="375"/>
      <c r="J45" s="376"/>
      <c r="K45" s="378" t="s">
        <v>3</v>
      </c>
      <c r="L45" s="375"/>
      <c r="M45" s="376"/>
      <c r="N45" s="377">
        <v>165083671</v>
      </c>
      <c r="O45" s="377"/>
      <c r="P45" s="376">
        <v>33642</v>
      </c>
      <c r="Q45" s="377"/>
      <c r="R45" s="376">
        <v>48467237</v>
      </c>
      <c r="S45" s="375"/>
      <c r="T45" s="374">
        <v>39</v>
      </c>
      <c r="U45" s="363"/>
      <c r="V45" s="340"/>
      <c r="W45" s="340"/>
      <c r="X45" s="340"/>
    </row>
    <row r="46" spans="1:30" ht="16.5" customHeight="1" thickBot="1">
      <c r="A46" s="373">
        <v>40</v>
      </c>
      <c r="B46" s="515"/>
      <c r="C46" s="516"/>
      <c r="D46" s="369"/>
      <c r="E46" s="370" t="s">
        <v>2210</v>
      </c>
      <c r="F46" s="372" t="s">
        <v>2209</v>
      </c>
      <c r="G46" s="371"/>
      <c r="H46" s="370">
        <v>16511421</v>
      </c>
      <c r="I46" s="368"/>
      <c r="J46" s="369"/>
      <c r="K46" s="370">
        <v>842328402</v>
      </c>
      <c r="L46" s="368"/>
      <c r="M46" s="369"/>
      <c r="N46" s="370">
        <v>1324283527</v>
      </c>
      <c r="O46" s="370"/>
      <c r="P46" s="369">
        <v>987353</v>
      </c>
      <c r="Q46" s="370"/>
      <c r="R46" s="369">
        <v>767343000</v>
      </c>
      <c r="S46" s="368"/>
      <c r="T46" s="367">
        <v>40</v>
      </c>
      <c r="U46" s="363"/>
      <c r="V46" s="340"/>
      <c r="W46" s="340"/>
      <c r="X46" s="340"/>
    </row>
    <row r="47" spans="1:30" ht="3.75" customHeight="1">
      <c r="B47" s="366"/>
      <c r="C47" s="366"/>
      <c r="D47" s="363"/>
      <c r="E47" s="363"/>
      <c r="F47" s="365"/>
      <c r="G47" s="364"/>
      <c r="H47" s="363"/>
      <c r="I47" s="363"/>
      <c r="J47" s="363"/>
      <c r="K47" s="363"/>
      <c r="L47" s="363"/>
      <c r="M47" s="363"/>
      <c r="N47" s="363"/>
      <c r="O47" s="363"/>
      <c r="P47" s="363"/>
      <c r="Q47" s="363"/>
      <c r="R47" s="363"/>
      <c r="S47" s="363"/>
      <c r="T47" s="362"/>
      <c r="U47" s="361"/>
      <c r="V47" s="360"/>
      <c r="W47" s="360"/>
      <c r="X47" s="360"/>
      <c r="Z47" s="357"/>
      <c r="AA47" s="357"/>
      <c r="AB47" s="357"/>
      <c r="AC47" s="357"/>
      <c r="AD47" s="357"/>
    </row>
    <row r="48" spans="1:30" s="349" customFormat="1" ht="12.6" customHeight="1">
      <c r="B48" s="359" t="s">
        <v>2208</v>
      </c>
      <c r="C48" s="349" t="s">
        <v>2207</v>
      </c>
      <c r="D48" s="357"/>
      <c r="E48" s="357"/>
      <c r="H48" s="357"/>
      <c r="K48" s="356"/>
      <c r="M48" s="358" t="s">
        <v>2206</v>
      </c>
      <c r="N48" s="347" t="s">
        <v>2205</v>
      </c>
      <c r="O48" s="354"/>
      <c r="P48" s="347"/>
      <c r="Q48" s="347"/>
      <c r="R48" s="347"/>
      <c r="S48" s="347"/>
      <c r="T48" s="353"/>
      <c r="U48" s="352"/>
      <c r="V48" s="351"/>
      <c r="W48" s="351"/>
      <c r="X48" s="351"/>
    </row>
    <row r="49" spans="2:24" s="349" customFormat="1" ht="12.6" customHeight="1">
      <c r="B49" s="350" t="s">
        <v>2204</v>
      </c>
      <c r="C49" s="349" t="s">
        <v>2203</v>
      </c>
      <c r="D49" s="357"/>
      <c r="E49" s="357"/>
      <c r="H49" s="357"/>
      <c r="K49" s="356"/>
      <c r="M49" s="348" t="s">
        <v>2202</v>
      </c>
      <c r="N49" s="355" t="s">
        <v>2201</v>
      </c>
      <c r="O49" s="354"/>
      <c r="P49" s="347"/>
      <c r="Q49" s="347"/>
      <c r="R49" s="347"/>
      <c r="S49" s="347"/>
      <c r="T49" s="353"/>
      <c r="U49" s="352"/>
      <c r="V49" s="351"/>
      <c r="W49" s="351"/>
      <c r="X49" s="351"/>
    </row>
    <row r="50" spans="2:24" ht="12" customHeight="1">
      <c r="B50" s="350" t="s">
        <v>2200</v>
      </c>
      <c r="C50" s="349" t="s">
        <v>2199</v>
      </c>
      <c r="M50" s="348" t="s">
        <v>2198</v>
      </c>
      <c r="N50" s="347" t="s">
        <v>2197</v>
      </c>
    </row>
  </sheetData>
  <mergeCells count="19">
    <mergeCell ref="A1:J1"/>
    <mergeCell ref="A2:J2"/>
    <mergeCell ref="B39:C46"/>
    <mergeCell ref="B31:C38"/>
    <mergeCell ref="B23:C30"/>
    <mergeCell ref="B15:C22"/>
    <mergeCell ref="G5:I5"/>
    <mergeCell ref="G4:H4"/>
    <mergeCell ref="J5:L5"/>
    <mergeCell ref="B7:C14"/>
    <mergeCell ref="P6:Q6"/>
    <mergeCell ref="G6:I6"/>
    <mergeCell ref="J6:K6"/>
    <mergeCell ref="B4:C5"/>
    <mergeCell ref="D4:F5"/>
    <mergeCell ref="I4:K4"/>
    <mergeCell ref="P4:S4"/>
    <mergeCell ref="M5:O5"/>
    <mergeCell ref="M6:N6"/>
  </mergeCells>
  <phoneticPr fontId="2"/>
  <pageMargins left="0.78740157480314965" right="0.78740157480314965" top="0.62992125984251968" bottom="0.59055118110236227" header="0.11811023622047245" footer="0.39370078740157483"/>
  <pageSetup paperSize="9" scale="77" firstPageNumber="2" fitToWidth="2" orientation="portrait" useFirstPageNumber="1" r:id="rId1"/>
  <headerFooter alignWithMargins="0"/>
  <colBreaks count="1" manualBreakCount="1">
    <brk id="12" max="4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F83B7-B1F1-40AC-B0A7-CDE85171E9B6}">
  <sheetPr codeName="Sheet11"/>
  <dimension ref="A1:G32"/>
  <sheetViews>
    <sheetView view="pageBreakPreview" zoomScaleNormal="100" zoomScaleSheetLayoutView="100" workbookViewId="0">
      <selection sqref="A1:E1"/>
    </sheetView>
  </sheetViews>
  <sheetFormatPr defaultRowHeight="13.5"/>
  <cols>
    <col min="1" max="1" width="18.75" style="18" customWidth="1"/>
    <col min="2" max="2" width="23.75" style="18" customWidth="1"/>
    <col min="3" max="6" width="15.5" style="18" customWidth="1"/>
    <col min="7" max="7" width="9" style="18" customWidth="1"/>
    <col min="8" max="16384" width="9" style="18"/>
  </cols>
  <sheetData>
    <row r="1" spans="1:7" s="8" customFormat="1" ht="18" customHeight="1">
      <c r="A1" s="565" t="s">
        <v>2092</v>
      </c>
      <c r="B1" s="565"/>
      <c r="C1" s="565"/>
      <c r="D1" s="565"/>
      <c r="E1" s="565"/>
      <c r="F1" s="11"/>
      <c r="G1" s="6"/>
    </row>
    <row r="2" spans="1:7" s="8" customFormat="1" ht="18" customHeight="1">
      <c r="A2" s="579" t="s">
        <v>2093</v>
      </c>
      <c r="B2" s="579"/>
      <c r="C2" s="579"/>
      <c r="D2" s="579"/>
      <c r="E2" s="579"/>
      <c r="F2" s="11"/>
      <c r="G2" s="6"/>
    </row>
    <row r="3" spans="1:7" s="12" customFormat="1" ht="14.25" thickBot="1">
      <c r="A3" s="13"/>
      <c r="B3" s="11"/>
      <c r="C3" s="11"/>
      <c r="D3" s="11"/>
      <c r="E3" s="11"/>
      <c r="F3" s="11"/>
    </row>
    <row r="4" spans="1:7" ht="15" customHeight="1">
      <c r="A4" s="274"/>
      <c r="B4" s="16"/>
      <c r="C4" s="586" t="s">
        <v>12</v>
      </c>
      <c r="D4" s="587"/>
      <c r="E4" s="589"/>
      <c r="F4" s="157"/>
    </row>
    <row r="5" spans="1:7" ht="15" customHeight="1">
      <c r="A5" s="618" t="s">
        <v>15</v>
      </c>
      <c r="B5" s="619"/>
      <c r="C5" s="542" t="s">
        <v>1966</v>
      </c>
      <c r="D5" s="606"/>
      <c r="E5" s="620"/>
      <c r="F5" s="292"/>
    </row>
    <row r="6" spans="1:7" ht="18" customHeight="1">
      <c r="A6" s="621" t="s">
        <v>19</v>
      </c>
      <c r="B6" s="622"/>
      <c r="C6" s="160" t="s">
        <v>20</v>
      </c>
      <c r="D6" s="160" t="s">
        <v>21</v>
      </c>
      <c r="E6" s="162" t="s">
        <v>22</v>
      </c>
      <c r="F6" s="157"/>
    </row>
    <row r="7" spans="1:7">
      <c r="A7" s="275"/>
      <c r="B7" s="28"/>
      <c r="C7" s="576" t="s">
        <v>1967</v>
      </c>
      <c r="D7" s="576" t="s">
        <v>1968</v>
      </c>
      <c r="E7" s="616" t="s">
        <v>1969</v>
      </c>
      <c r="F7" s="293"/>
    </row>
    <row r="8" spans="1:7">
      <c r="A8" s="275"/>
      <c r="B8" s="28"/>
      <c r="C8" s="568"/>
      <c r="D8" s="568"/>
      <c r="E8" s="617"/>
      <c r="F8" s="294"/>
    </row>
    <row r="9" spans="1:7" ht="17.100000000000001" customHeight="1">
      <c r="A9" s="277"/>
      <c r="B9" s="231"/>
      <c r="C9" s="232"/>
      <c r="D9" s="148" t="s">
        <v>29</v>
      </c>
      <c r="E9" s="278" t="s">
        <v>30</v>
      </c>
      <c r="F9" s="113"/>
    </row>
    <row r="10" spans="1:7" ht="17.100000000000001" customHeight="1">
      <c r="A10" s="275"/>
      <c r="C10" s="111"/>
      <c r="D10" s="236" t="s">
        <v>31</v>
      </c>
      <c r="E10" s="279" t="s">
        <v>32</v>
      </c>
      <c r="F10" s="36"/>
    </row>
    <row r="11" spans="1:7" ht="17.100000000000001" customHeight="1">
      <c r="A11" s="275"/>
      <c r="C11" s="111"/>
      <c r="D11" s="204"/>
      <c r="E11" s="206"/>
      <c r="F11" s="207"/>
    </row>
    <row r="12" spans="1:7" ht="17.100000000000001" customHeight="1">
      <c r="A12" s="280" t="s">
        <v>2065</v>
      </c>
      <c r="B12" s="281" t="s">
        <v>2066</v>
      </c>
      <c r="C12" s="111">
        <v>13876</v>
      </c>
      <c r="D12" s="265">
        <v>668910</v>
      </c>
      <c r="E12" s="283">
        <v>489510</v>
      </c>
    </row>
    <row r="13" spans="1:7" ht="17.100000000000001" customHeight="1">
      <c r="A13" s="280" t="s">
        <v>2067</v>
      </c>
      <c r="B13" s="58" t="s">
        <v>2068</v>
      </c>
      <c r="C13" s="111">
        <v>1965556</v>
      </c>
      <c r="D13" s="241">
        <v>214097975</v>
      </c>
      <c r="E13" s="283">
        <v>214858783</v>
      </c>
    </row>
    <row r="14" spans="1:7" ht="17.100000000000001" customHeight="1">
      <c r="A14" s="280" t="s">
        <v>2069</v>
      </c>
      <c r="B14" s="58" t="s">
        <v>2070</v>
      </c>
      <c r="C14" s="111">
        <v>141780</v>
      </c>
      <c r="D14" s="241">
        <v>4278291</v>
      </c>
      <c r="E14" s="283">
        <v>6271920</v>
      </c>
    </row>
    <row r="15" spans="1:7" ht="17.100000000000001" customHeight="1">
      <c r="A15" s="280" t="s">
        <v>2071</v>
      </c>
      <c r="B15" s="58" t="s">
        <v>2072</v>
      </c>
      <c r="C15" s="111">
        <v>171982</v>
      </c>
      <c r="D15" s="241">
        <v>23424046</v>
      </c>
      <c r="E15" s="283">
        <v>42691658</v>
      </c>
    </row>
    <row r="16" spans="1:7" ht="17.100000000000001" customHeight="1">
      <c r="A16" s="280" t="s">
        <v>2073</v>
      </c>
      <c r="B16" s="58" t="s">
        <v>2074</v>
      </c>
      <c r="C16" s="111">
        <v>3505</v>
      </c>
      <c r="D16" s="241">
        <v>183240</v>
      </c>
      <c r="E16" s="283">
        <v>336761</v>
      </c>
    </row>
    <row r="17" spans="1:5" ht="17.100000000000001" customHeight="1">
      <c r="A17" s="280" t="s">
        <v>2075</v>
      </c>
      <c r="B17" s="58" t="s">
        <v>2076</v>
      </c>
      <c r="C17" s="111">
        <v>1300605</v>
      </c>
      <c r="D17" s="241">
        <v>62376961</v>
      </c>
      <c r="E17" s="283">
        <v>148520343</v>
      </c>
    </row>
    <row r="18" spans="1:5" ht="17.100000000000001" customHeight="1">
      <c r="A18" s="280" t="s">
        <v>2077</v>
      </c>
      <c r="B18" s="58" t="s">
        <v>2078</v>
      </c>
      <c r="C18" s="111">
        <v>299</v>
      </c>
      <c r="D18" s="241">
        <v>12544</v>
      </c>
      <c r="E18" s="283">
        <v>43993</v>
      </c>
    </row>
    <row r="19" spans="1:5" ht="17.100000000000001" customHeight="1">
      <c r="A19" s="280" t="s">
        <v>2079</v>
      </c>
      <c r="B19" s="58" t="s">
        <v>2080</v>
      </c>
      <c r="C19" s="111">
        <v>46</v>
      </c>
      <c r="D19" s="241">
        <v>3817</v>
      </c>
      <c r="E19" s="283">
        <v>23395</v>
      </c>
    </row>
    <row r="20" spans="1:5" ht="17.100000000000001" customHeight="1">
      <c r="A20" s="280" t="s">
        <v>2081</v>
      </c>
      <c r="B20" s="58" t="s">
        <v>2082</v>
      </c>
      <c r="C20" s="111">
        <v>29</v>
      </c>
      <c r="D20" s="241">
        <v>1387</v>
      </c>
      <c r="E20" s="283">
        <v>11133</v>
      </c>
    </row>
    <row r="21" spans="1:5" ht="17.100000000000001" customHeight="1">
      <c r="A21" s="280" t="s">
        <v>2083</v>
      </c>
      <c r="B21" s="58" t="s">
        <v>2084</v>
      </c>
      <c r="C21" s="111">
        <v>21</v>
      </c>
      <c r="D21" s="241">
        <v>6252</v>
      </c>
      <c r="E21" s="283">
        <v>19820</v>
      </c>
    </row>
    <row r="22" spans="1:5" ht="17.100000000000001" customHeight="1">
      <c r="A22" s="280" t="s">
        <v>2085</v>
      </c>
      <c r="B22" s="58" t="s">
        <v>2086</v>
      </c>
      <c r="C22" s="111">
        <v>25517</v>
      </c>
      <c r="D22" s="241">
        <v>1717683</v>
      </c>
      <c r="E22" s="283">
        <v>12106272</v>
      </c>
    </row>
    <row r="23" spans="1:5" ht="17.100000000000001" customHeight="1">
      <c r="A23" s="280" t="s">
        <v>2087</v>
      </c>
      <c r="B23" s="58" t="s">
        <v>2</v>
      </c>
      <c r="C23" s="111">
        <v>1377</v>
      </c>
      <c r="D23" s="241">
        <v>62833</v>
      </c>
      <c r="E23" s="283">
        <v>99365</v>
      </c>
    </row>
    <row r="24" spans="1:5" ht="17.100000000000001" customHeight="1">
      <c r="A24" s="284" t="s">
        <v>2088</v>
      </c>
      <c r="B24" s="285" t="s">
        <v>41</v>
      </c>
      <c r="C24" s="249">
        <v>0</v>
      </c>
      <c r="D24" s="201">
        <v>0</v>
      </c>
      <c r="E24" s="286">
        <v>0</v>
      </c>
    </row>
    <row r="25" spans="1:5" ht="17.100000000000001" customHeight="1" thickBot="1">
      <c r="A25" s="287" t="s">
        <v>2089</v>
      </c>
      <c r="B25" s="288" t="s">
        <v>0</v>
      </c>
      <c r="C25" s="289">
        <v>3624593</v>
      </c>
      <c r="D25" s="290">
        <v>306833945</v>
      </c>
      <c r="E25" s="291">
        <v>425472957</v>
      </c>
    </row>
    <row r="26" spans="1:5" ht="14.25" customHeight="1"/>
    <row r="27" spans="1:5" ht="14.25" customHeight="1">
      <c r="A27" s="29" t="s">
        <v>210</v>
      </c>
      <c r="B27" s="29"/>
    </row>
    <row r="28" spans="1:5" ht="14.25" customHeight="1">
      <c r="A28" s="29" t="s">
        <v>2090</v>
      </c>
    </row>
    <row r="29" spans="1:5" ht="9" customHeight="1">
      <c r="A29" s="29"/>
    </row>
    <row r="30" spans="1:5">
      <c r="A30" s="4" t="s">
        <v>2091</v>
      </c>
    </row>
    <row r="31" spans="1:5" ht="14.25" customHeight="1">
      <c r="A31" s="4"/>
      <c r="B31" s="29"/>
    </row>
    <row r="32" spans="1:5" ht="14.25" customHeight="1">
      <c r="A32" s="4"/>
    </row>
  </sheetData>
  <mergeCells count="9">
    <mergeCell ref="C7:C8"/>
    <mergeCell ref="D7:D8"/>
    <mergeCell ref="E7:E8"/>
    <mergeCell ref="A1:E1"/>
    <mergeCell ref="A2:E2"/>
    <mergeCell ref="C4:E4"/>
    <mergeCell ref="A5:B5"/>
    <mergeCell ref="C5:E5"/>
    <mergeCell ref="A6:B6"/>
  </mergeCells>
  <phoneticPr fontId="2"/>
  <pageMargins left="0.78740157480314965" right="0.59055118110236227" top="0.59055118110236227" bottom="0.78740157480314965" header="0.51181102362204722" footer="0.35433070866141736"/>
  <pageSetup paperSize="9" scale="89" firstPageNumber="51" orientation="portrait" useFirstPageNumber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B1F6E-4FF5-4E03-92B1-347FBBA69EF4}">
  <sheetPr codeName="Sheet13"/>
  <dimension ref="A1:H38"/>
  <sheetViews>
    <sheetView view="pageBreakPreview" zoomScaleNormal="100" zoomScaleSheetLayoutView="100" workbookViewId="0">
      <selection sqref="A1:G1"/>
    </sheetView>
  </sheetViews>
  <sheetFormatPr defaultRowHeight="13.5"/>
  <cols>
    <col min="1" max="1" width="2.375" style="18" customWidth="1"/>
    <col min="2" max="2" width="26.875" style="18" customWidth="1"/>
    <col min="3" max="3" width="8.375" style="18" customWidth="1"/>
    <col min="4" max="4" width="4.5" style="18" customWidth="1"/>
    <col min="5" max="5" width="11.25" style="18" customWidth="1"/>
    <col min="6" max="7" width="17" style="18" customWidth="1"/>
    <col min="8" max="8" width="9" style="18" customWidth="1"/>
    <col min="9" max="16384" width="9" style="18"/>
  </cols>
  <sheetData>
    <row r="1" spans="1:8" s="8" customFormat="1" ht="18" customHeight="1">
      <c r="A1" s="565" t="s">
        <v>2094</v>
      </c>
      <c r="B1" s="565"/>
      <c r="C1" s="565"/>
      <c r="D1" s="565"/>
      <c r="E1" s="565"/>
      <c r="F1" s="565"/>
      <c r="G1" s="565"/>
      <c r="H1" s="6"/>
    </row>
    <row r="2" spans="1:8" s="8" customFormat="1" ht="18" customHeight="1">
      <c r="A2" s="579" t="s">
        <v>2095</v>
      </c>
      <c r="B2" s="579"/>
      <c r="C2" s="579"/>
      <c r="D2" s="579"/>
      <c r="E2" s="579"/>
      <c r="F2" s="579"/>
      <c r="G2" s="579"/>
      <c r="H2" s="6"/>
    </row>
    <row r="3" spans="1:8" s="12" customFormat="1" ht="14.25" thickBot="1">
      <c r="B3" s="13"/>
      <c r="C3" s="13"/>
      <c r="D3" s="13"/>
      <c r="E3" s="11"/>
      <c r="F3" s="11"/>
      <c r="G3" s="11"/>
    </row>
    <row r="4" spans="1:8" ht="15" customHeight="1">
      <c r="A4" s="295"/>
      <c r="B4" s="17"/>
      <c r="C4" s="17"/>
      <c r="D4" s="17"/>
      <c r="E4" s="97"/>
      <c r="F4" s="586" t="s">
        <v>12</v>
      </c>
      <c r="G4" s="623"/>
    </row>
    <row r="5" spans="1:8" ht="15" customHeight="1">
      <c r="A5" s="598" t="s">
        <v>2096</v>
      </c>
      <c r="B5" s="624"/>
      <c r="C5" s="624"/>
      <c r="D5" s="624"/>
      <c r="E5" s="625"/>
      <c r="F5" s="536" t="s">
        <v>16</v>
      </c>
      <c r="G5" s="627"/>
    </row>
    <row r="6" spans="1:8" ht="9" customHeight="1">
      <c r="A6" s="626"/>
      <c r="B6" s="624"/>
      <c r="C6" s="624"/>
      <c r="D6" s="624"/>
      <c r="E6" s="625"/>
      <c r="F6" s="628" t="s">
        <v>20</v>
      </c>
      <c r="G6" s="630" t="s">
        <v>21</v>
      </c>
    </row>
    <row r="7" spans="1:8" ht="9" customHeight="1">
      <c r="A7" s="632" t="s">
        <v>2097</v>
      </c>
      <c r="B7" s="633"/>
      <c r="C7" s="633"/>
      <c r="D7" s="633"/>
      <c r="E7" s="603"/>
      <c r="F7" s="629"/>
      <c r="G7" s="631"/>
    </row>
    <row r="8" spans="1:8">
      <c r="A8" s="604"/>
      <c r="B8" s="633"/>
      <c r="C8" s="633"/>
      <c r="D8" s="633"/>
      <c r="E8" s="603"/>
      <c r="F8" s="576" t="s">
        <v>1967</v>
      </c>
      <c r="G8" s="616" t="s">
        <v>1968</v>
      </c>
    </row>
    <row r="9" spans="1:8">
      <c r="A9" s="224"/>
      <c r="E9" s="28"/>
      <c r="F9" s="568"/>
      <c r="G9" s="617"/>
    </row>
    <row r="10" spans="1:8" ht="14.25" customHeight="1">
      <c r="A10" s="296"/>
      <c r="B10" s="231"/>
      <c r="C10" s="231"/>
      <c r="D10" s="231"/>
      <c r="E10" s="297"/>
      <c r="F10" s="233"/>
      <c r="G10" s="278" t="s">
        <v>29</v>
      </c>
    </row>
    <row r="11" spans="1:8" ht="14.25" customHeight="1">
      <c r="A11" s="224"/>
      <c r="E11" s="28"/>
      <c r="F11" s="241"/>
      <c r="G11" s="279" t="s">
        <v>31</v>
      </c>
    </row>
    <row r="12" spans="1:8" ht="14.25" customHeight="1">
      <c r="A12" s="224"/>
      <c r="E12" s="28"/>
      <c r="F12" s="241"/>
      <c r="G12" s="206"/>
    </row>
    <row r="13" spans="1:8" ht="16.5" customHeight="1">
      <c r="A13" s="224"/>
      <c r="B13" s="298" t="s">
        <v>2098</v>
      </c>
      <c r="C13" s="272" t="s">
        <v>2099</v>
      </c>
      <c r="D13" s="299">
        <v>1</v>
      </c>
      <c r="E13" s="281" t="s">
        <v>2100</v>
      </c>
      <c r="F13" s="241">
        <v>635723</v>
      </c>
      <c r="G13" s="283">
        <v>542586</v>
      </c>
    </row>
    <row r="14" spans="1:8" ht="16.5" customHeight="1">
      <c r="A14" s="224"/>
      <c r="B14" s="298" t="s">
        <v>2101</v>
      </c>
      <c r="C14" s="272" t="s">
        <v>2099</v>
      </c>
      <c r="D14" s="299">
        <v>2</v>
      </c>
      <c r="E14" s="281" t="s">
        <v>2100</v>
      </c>
      <c r="F14" s="241">
        <v>988251</v>
      </c>
      <c r="G14" s="283">
        <v>1754460</v>
      </c>
    </row>
    <row r="15" spans="1:8" ht="16.5" customHeight="1">
      <c r="A15" s="224"/>
      <c r="B15" s="298" t="s">
        <v>2102</v>
      </c>
      <c r="C15" s="272" t="s">
        <v>2099</v>
      </c>
      <c r="D15" s="299">
        <v>3</v>
      </c>
      <c r="E15" s="281" t="s">
        <v>2100</v>
      </c>
      <c r="F15" s="241">
        <v>1449191</v>
      </c>
      <c r="G15" s="283">
        <v>3955203</v>
      </c>
    </row>
    <row r="16" spans="1:8" ht="16.5" customHeight="1">
      <c r="A16" s="224"/>
      <c r="B16" s="298" t="s">
        <v>2103</v>
      </c>
      <c r="C16" s="272" t="s">
        <v>2099</v>
      </c>
      <c r="D16" s="299">
        <v>4</v>
      </c>
      <c r="E16" s="281" t="s">
        <v>2100</v>
      </c>
      <c r="F16" s="241">
        <v>800059</v>
      </c>
      <c r="G16" s="283">
        <v>2904337</v>
      </c>
    </row>
    <row r="17" spans="1:7" ht="16.5" customHeight="1">
      <c r="A17" s="224"/>
      <c r="B17" s="298" t="s">
        <v>2104</v>
      </c>
      <c r="C17" s="272" t="s">
        <v>2099</v>
      </c>
      <c r="D17" s="299">
        <v>5</v>
      </c>
      <c r="E17" s="281" t="s">
        <v>2100</v>
      </c>
      <c r="F17" s="241">
        <v>801556</v>
      </c>
      <c r="G17" s="283">
        <v>3872269</v>
      </c>
    </row>
    <row r="18" spans="1:7" ht="16.5" customHeight="1">
      <c r="A18" s="224"/>
      <c r="B18" s="298" t="s">
        <v>2105</v>
      </c>
      <c r="C18" s="272" t="s">
        <v>2099</v>
      </c>
      <c r="D18" s="299">
        <v>6</v>
      </c>
      <c r="E18" s="281" t="s">
        <v>2100</v>
      </c>
      <c r="F18" s="241">
        <v>300867</v>
      </c>
      <c r="G18" s="283">
        <v>1734786</v>
      </c>
    </row>
    <row r="19" spans="1:7" ht="16.5" customHeight="1">
      <c r="A19" s="224"/>
      <c r="B19" s="298" t="s">
        <v>2106</v>
      </c>
      <c r="C19" s="272" t="s">
        <v>2099</v>
      </c>
      <c r="D19" s="299">
        <v>7</v>
      </c>
      <c r="E19" s="281" t="s">
        <v>2100</v>
      </c>
      <c r="F19" s="241">
        <v>258644</v>
      </c>
      <c r="G19" s="283">
        <v>1761398</v>
      </c>
    </row>
    <row r="20" spans="1:7" ht="16.5" customHeight="1">
      <c r="A20" s="224"/>
      <c r="B20" s="298" t="s">
        <v>2107</v>
      </c>
      <c r="C20" s="272" t="s">
        <v>2099</v>
      </c>
      <c r="D20" s="299">
        <v>8</v>
      </c>
      <c r="E20" s="281" t="s">
        <v>2100</v>
      </c>
      <c r="F20" s="241">
        <v>323287</v>
      </c>
      <c r="G20" s="283">
        <v>2540374</v>
      </c>
    </row>
    <row r="21" spans="1:7" ht="16.5" customHeight="1">
      <c r="A21" s="224"/>
      <c r="B21" s="298" t="s">
        <v>2108</v>
      </c>
      <c r="C21" s="272" t="s">
        <v>2099</v>
      </c>
      <c r="D21" s="299">
        <v>9</v>
      </c>
      <c r="E21" s="281" t="s">
        <v>2100</v>
      </c>
      <c r="F21" s="241">
        <v>183268</v>
      </c>
      <c r="G21" s="283">
        <v>1601337</v>
      </c>
    </row>
    <row r="22" spans="1:7" ht="16.5" customHeight="1">
      <c r="A22" s="224"/>
      <c r="B22" s="298" t="s">
        <v>2109</v>
      </c>
      <c r="C22" s="272" t="s">
        <v>2099</v>
      </c>
      <c r="D22" s="299">
        <v>10</v>
      </c>
      <c r="E22" s="281" t="s">
        <v>2100</v>
      </c>
      <c r="F22" s="241">
        <v>749356</v>
      </c>
      <c r="G22" s="283">
        <v>7450915</v>
      </c>
    </row>
    <row r="23" spans="1:7" ht="16.5" customHeight="1">
      <c r="A23" s="224"/>
      <c r="B23" s="298" t="s">
        <v>2110</v>
      </c>
      <c r="C23" s="272" t="s">
        <v>2099</v>
      </c>
      <c r="D23" s="299">
        <v>20</v>
      </c>
      <c r="E23" s="281" t="s">
        <v>2100</v>
      </c>
      <c r="F23" s="241">
        <v>3241441</v>
      </c>
      <c r="G23" s="283">
        <v>50252832</v>
      </c>
    </row>
    <row r="24" spans="1:7" ht="16.5" customHeight="1">
      <c r="A24" s="224"/>
      <c r="B24" s="298" t="s">
        <v>2111</v>
      </c>
      <c r="C24" s="272" t="s">
        <v>2099</v>
      </c>
      <c r="D24" s="299">
        <v>30</v>
      </c>
      <c r="E24" s="281" t="s">
        <v>2100</v>
      </c>
      <c r="F24" s="241">
        <v>1763975</v>
      </c>
      <c r="G24" s="283">
        <v>43891473</v>
      </c>
    </row>
    <row r="25" spans="1:7" ht="16.5" customHeight="1">
      <c r="A25" s="224"/>
      <c r="B25" s="298" t="s">
        <v>2112</v>
      </c>
      <c r="C25" s="272" t="s">
        <v>2099</v>
      </c>
      <c r="D25" s="299">
        <v>40</v>
      </c>
      <c r="E25" s="281" t="s">
        <v>2100</v>
      </c>
      <c r="F25" s="241">
        <v>636019</v>
      </c>
      <c r="G25" s="283">
        <v>22172823</v>
      </c>
    </row>
    <row r="26" spans="1:7" ht="16.5" customHeight="1">
      <c r="A26" s="224"/>
      <c r="B26" s="298" t="s">
        <v>2113</v>
      </c>
      <c r="C26" s="272" t="s">
        <v>2099</v>
      </c>
      <c r="D26" s="299">
        <v>50</v>
      </c>
      <c r="E26" s="281" t="s">
        <v>2100</v>
      </c>
      <c r="F26" s="241">
        <v>229148</v>
      </c>
      <c r="G26" s="283">
        <v>10343654</v>
      </c>
    </row>
    <row r="27" spans="1:7" ht="16.5" customHeight="1">
      <c r="A27" s="224"/>
      <c r="B27" s="298" t="s">
        <v>2114</v>
      </c>
      <c r="C27" s="272" t="s">
        <v>2099</v>
      </c>
      <c r="D27" s="299">
        <v>60</v>
      </c>
      <c r="E27" s="281" t="s">
        <v>2100</v>
      </c>
      <c r="F27" s="241">
        <v>95575</v>
      </c>
      <c r="G27" s="283">
        <v>5301318</v>
      </c>
    </row>
    <row r="28" spans="1:7" ht="16.5" customHeight="1">
      <c r="A28" s="224"/>
      <c r="B28" s="298" t="s">
        <v>2115</v>
      </c>
      <c r="C28" s="272" t="s">
        <v>2099</v>
      </c>
      <c r="D28" s="299">
        <v>70</v>
      </c>
      <c r="E28" s="281" t="s">
        <v>2100</v>
      </c>
      <c r="F28" s="241">
        <v>49658</v>
      </c>
      <c r="G28" s="283">
        <v>3261549</v>
      </c>
    </row>
    <row r="29" spans="1:7" ht="16.5" customHeight="1">
      <c r="A29" s="224"/>
      <c r="B29" s="298" t="s">
        <v>2116</v>
      </c>
      <c r="C29" s="272" t="s">
        <v>2099</v>
      </c>
      <c r="D29" s="299">
        <v>80</v>
      </c>
      <c r="E29" s="281" t="s">
        <v>2100</v>
      </c>
      <c r="F29" s="241">
        <v>31395</v>
      </c>
      <c r="G29" s="283">
        <v>2388267</v>
      </c>
    </row>
    <row r="30" spans="1:7" ht="16.5" customHeight="1">
      <c r="A30" s="224"/>
      <c r="B30" s="298" t="s">
        <v>2117</v>
      </c>
      <c r="C30" s="272" t="s">
        <v>2099</v>
      </c>
      <c r="D30" s="299">
        <v>90</v>
      </c>
      <c r="E30" s="281" t="s">
        <v>2100</v>
      </c>
      <c r="F30" s="241">
        <v>19467</v>
      </c>
      <c r="G30" s="283">
        <v>1671604</v>
      </c>
    </row>
    <row r="31" spans="1:7" ht="16.5" customHeight="1">
      <c r="A31" s="224"/>
      <c r="B31" s="298" t="s">
        <v>2118</v>
      </c>
      <c r="C31" s="272" t="s">
        <v>2099</v>
      </c>
      <c r="D31" s="299">
        <v>100</v>
      </c>
      <c r="E31" s="281" t="s">
        <v>2100</v>
      </c>
      <c r="F31" s="241">
        <v>21021</v>
      </c>
      <c r="G31" s="283">
        <v>2048951</v>
      </c>
    </row>
    <row r="32" spans="1:7" ht="16.5" customHeight="1">
      <c r="A32" s="300"/>
      <c r="B32" s="301" t="s">
        <v>2119</v>
      </c>
      <c r="C32" s="302" t="s">
        <v>2120</v>
      </c>
      <c r="D32" s="303">
        <v>100</v>
      </c>
      <c r="E32" s="304" t="s">
        <v>2100</v>
      </c>
      <c r="F32" s="201">
        <v>91686</v>
      </c>
      <c r="G32" s="286">
        <v>22155521</v>
      </c>
    </row>
    <row r="33" spans="1:7" s="42" customFormat="1" ht="16.5" customHeight="1" thickBot="1">
      <c r="A33" s="305"/>
      <c r="B33" s="306" t="s">
        <v>2121</v>
      </c>
      <c r="C33" s="307" t="s">
        <v>0</v>
      </c>
      <c r="D33" s="308"/>
      <c r="E33" s="309"/>
      <c r="F33" s="254">
        <v>12669587</v>
      </c>
      <c r="G33" s="310">
        <v>191605665</v>
      </c>
    </row>
    <row r="34" spans="1:7" ht="14.25" customHeight="1">
      <c r="E34" s="29"/>
    </row>
    <row r="35" spans="1:7" ht="14.25" customHeight="1">
      <c r="A35" s="29" t="s">
        <v>2122</v>
      </c>
      <c r="C35" s="29"/>
    </row>
    <row r="36" spans="1:7" ht="9" customHeight="1">
      <c r="A36" s="29"/>
      <c r="C36" s="29"/>
    </row>
    <row r="37" spans="1:7" ht="14.25" customHeight="1">
      <c r="A37" s="145"/>
      <c r="C37" s="146"/>
      <c r="D37" s="146"/>
      <c r="E37" s="146"/>
      <c r="F37" s="146"/>
      <c r="G37" s="146"/>
    </row>
    <row r="38" spans="1:7">
      <c r="A38" s="311"/>
      <c r="C38" s="146"/>
      <c r="D38" s="146"/>
      <c r="E38" s="146"/>
      <c r="F38" s="146"/>
      <c r="G38" s="146"/>
    </row>
  </sheetData>
  <mergeCells count="10">
    <mergeCell ref="A1:G1"/>
    <mergeCell ref="A2:G2"/>
    <mergeCell ref="F4:G4"/>
    <mergeCell ref="A5:E6"/>
    <mergeCell ref="F5:G5"/>
    <mergeCell ref="F6:F7"/>
    <mergeCell ref="G6:G7"/>
    <mergeCell ref="A7:E8"/>
    <mergeCell ref="F8:F9"/>
    <mergeCell ref="G8:G9"/>
  </mergeCells>
  <phoneticPr fontId="2"/>
  <pageMargins left="0.78740157480314965" right="0.59055118110236227" top="0.59055118110236227" bottom="0.78740157480314965" header="0.51181102362204722" footer="0.35433070866141736"/>
  <pageSetup paperSize="9" scale="90" firstPageNumber="52" orientation="portrait" useFirstPageNumber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DBCEE-C36B-4F82-A4A0-B903741B3EA4}">
  <sheetPr codeName="Sheet12"/>
  <dimension ref="A1:G42"/>
  <sheetViews>
    <sheetView view="pageBreakPreview" zoomScaleNormal="100" zoomScaleSheetLayoutView="100" workbookViewId="0">
      <selection sqref="A1:G1"/>
    </sheetView>
  </sheetViews>
  <sheetFormatPr defaultRowHeight="13.5"/>
  <cols>
    <col min="1" max="1" width="2.25" style="238" customWidth="1"/>
    <col min="2" max="2" width="26" style="238" customWidth="1"/>
    <col min="3" max="3" width="8.375" style="238" customWidth="1"/>
    <col min="4" max="4" width="6.75" style="238" customWidth="1"/>
    <col min="5" max="5" width="10.25" style="238" customWidth="1"/>
    <col min="6" max="6" width="16.25" style="238" customWidth="1"/>
    <col min="7" max="7" width="15.625" style="238" customWidth="1"/>
    <col min="8" max="8" width="9" style="238" customWidth="1"/>
    <col min="9" max="16384" width="9" style="238"/>
  </cols>
  <sheetData>
    <row r="1" spans="1:7" s="8" customFormat="1" ht="18" customHeight="1">
      <c r="A1" s="565" t="s">
        <v>2123</v>
      </c>
      <c r="B1" s="565"/>
      <c r="C1" s="565"/>
      <c r="D1" s="565"/>
      <c r="E1" s="565"/>
      <c r="F1" s="565"/>
      <c r="G1" s="565"/>
    </row>
    <row r="2" spans="1:7" s="8" customFormat="1" ht="18" customHeight="1">
      <c r="A2" s="579" t="s">
        <v>2124</v>
      </c>
      <c r="B2" s="579"/>
      <c r="C2" s="579"/>
      <c r="D2" s="579"/>
      <c r="E2" s="579"/>
      <c r="F2" s="579"/>
      <c r="G2" s="579"/>
    </row>
    <row r="3" spans="1:7" s="12" customFormat="1" ht="14.25" thickBot="1">
      <c r="B3" s="13"/>
      <c r="C3" s="13"/>
      <c r="D3" s="13"/>
      <c r="E3" s="11"/>
      <c r="F3" s="11"/>
      <c r="G3" s="11"/>
    </row>
    <row r="4" spans="1:7" s="18" customFormat="1" ht="15" customHeight="1">
      <c r="A4" s="295"/>
      <c r="B4" s="17"/>
      <c r="C4" s="17"/>
      <c r="D4" s="17"/>
      <c r="E4" s="97"/>
      <c r="F4" s="527" t="s">
        <v>12</v>
      </c>
      <c r="G4" s="571"/>
    </row>
    <row r="5" spans="1:7" s="18" customFormat="1" ht="15" customHeight="1">
      <c r="A5" s="598" t="s">
        <v>2096</v>
      </c>
      <c r="B5" s="624"/>
      <c r="C5" s="624"/>
      <c r="D5" s="624"/>
      <c r="E5" s="625"/>
      <c r="F5" s="536" t="s">
        <v>16</v>
      </c>
      <c r="G5" s="627"/>
    </row>
    <row r="6" spans="1:7" s="18" customFormat="1" ht="9" customHeight="1">
      <c r="A6" s="626"/>
      <c r="B6" s="624"/>
      <c r="C6" s="624"/>
      <c r="D6" s="624"/>
      <c r="E6" s="625"/>
      <c r="F6" s="628" t="s">
        <v>20</v>
      </c>
      <c r="G6" s="634" t="s">
        <v>21</v>
      </c>
    </row>
    <row r="7" spans="1:7" s="18" customFormat="1" ht="9" customHeight="1">
      <c r="A7" s="632" t="s">
        <v>2097</v>
      </c>
      <c r="B7" s="633"/>
      <c r="C7" s="633"/>
      <c r="D7" s="633"/>
      <c r="E7" s="603"/>
      <c r="F7" s="629"/>
      <c r="G7" s="635"/>
    </row>
    <row r="8" spans="1:7" s="18" customFormat="1" ht="15" customHeight="1">
      <c r="A8" s="604"/>
      <c r="B8" s="633"/>
      <c r="C8" s="633"/>
      <c r="D8" s="633"/>
      <c r="E8" s="603"/>
      <c r="F8" s="576" t="s">
        <v>1967</v>
      </c>
      <c r="G8" s="616" t="s">
        <v>1968</v>
      </c>
    </row>
    <row r="9" spans="1:7" s="18" customFormat="1" ht="15" customHeight="1">
      <c r="A9" s="224"/>
      <c r="E9" s="28"/>
      <c r="F9" s="568"/>
      <c r="G9" s="617"/>
    </row>
    <row r="10" spans="1:7" s="18" customFormat="1" ht="14.25" customHeight="1">
      <c r="A10" s="296"/>
      <c r="B10" s="231"/>
      <c r="C10" s="231"/>
      <c r="D10" s="231"/>
      <c r="E10" s="297"/>
      <c r="F10" s="233"/>
      <c r="G10" s="278" t="s">
        <v>29</v>
      </c>
    </row>
    <row r="11" spans="1:7" s="18" customFormat="1" ht="14.25" customHeight="1">
      <c r="A11" s="224"/>
      <c r="E11" s="28"/>
      <c r="F11" s="241"/>
      <c r="G11" s="279" t="s">
        <v>31</v>
      </c>
    </row>
    <row r="12" spans="1:7" s="18" customFormat="1" ht="14.25" customHeight="1">
      <c r="A12" s="224"/>
      <c r="E12" s="28"/>
      <c r="F12" s="241"/>
      <c r="G12" s="206"/>
    </row>
    <row r="13" spans="1:7" s="18" customFormat="1" ht="16.5" customHeight="1">
      <c r="A13" s="224"/>
      <c r="B13" s="298" t="s">
        <v>2098</v>
      </c>
      <c r="C13" s="272" t="s">
        <v>2099</v>
      </c>
      <c r="D13" s="299">
        <v>1</v>
      </c>
      <c r="E13" s="281" t="s">
        <v>2100</v>
      </c>
      <c r="F13" s="241">
        <v>291651</v>
      </c>
      <c r="G13" s="283">
        <v>241701</v>
      </c>
    </row>
    <row r="14" spans="1:7" s="18" customFormat="1" ht="16.5" customHeight="1">
      <c r="A14" s="224"/>
      <c r="B14" s="298" t="s">
        <v>2101</v>
      </c>
      <c r="C14" s="272" t="s">
        <v>2099</v>
      </c>
      <c r="D14" s="299">
        <v>2</v>
      </c>
      <c r="E14" s="281" t="s">
        <v>2100</v>
      </c>
      <c r="F14" s="241">
        <v>212077</v>
      </c>
      <c r="G14" s="283">
        <v>388914</v>
      </c>
    </row>
    <row r="15" spans="1:7" s="18" customFormat="1" ht="16.5" customHeight="1">
      <c r="A15" s="224"/>
      <c r="B15" s="298" t="s">
        <v>2102</v>
      </c>
      <c r="C15" s="272" t="s">
        <v>2099</v>
      </c>
      <c r="D15" s="299">
        <v>3</v>
      </c>
      <c r="E15" s="281" t="s">
        <v>2100</v>
      </c>
      <c r="F15" s="241">
        <v>226579</v>
      </c>
      <c r="G15" s="283">
        <v>649527</v>
      </c>
    </row>
    <row r="16" spans="1:7" s="18" customFormat="1" ht="16.5" customHeight="1">
      <c r="A16" s="224"/>
      <c r="B16" s="298" t="s">
        <v>2103</v>
      </c>
      <c r="C16" s="272" t="s">
        <v>2099</v>
      </c>
      <c r="D16" s="299">
        <v>4</v>
      </c>
      <c r="E16" s="281" t="s">
        <v>2100</v>
      </c>
      <c r="F16" s="241">
        <v>129606</v>
      </c>
      <c r="G16" s="283">
        <v>483341</v>
      </c>
    </row>
    <row r="17" spans="1:7" s="18" customFormat="1" ht="16.5" customHeight="1">
      <c r="A17" s="224"/>
      <c r="B17" s="298" t="s">
        <v>2104</v>
      </c>
      <c r="C17" s="272" t="s">
        <v>2099</v>
      </c>
      <c r="D17" s="299">
        <v>5</v>
      </c>
      <c r="E17" s="281" t="s">
        <v>2100</v>
      </c>
      <c r="F17" s="241">
        <v>247985</v>
      </c>
      <c r="G17" s="283">
        <v>1217628</v>
      </c>
    </row>
    <row r="18" spans="1:7" s="18" customFormat="1" ht="16.5" customHeight="1">
      <c r="A18" s="224"/>
      <c r="B18" s="298" t="s">
        <v>2105</v>
      </c>
      <c r="C18" s="272" t="s">
        <v>2099</v>
      </c>
      <c r="D18" s="299">
        <v>6</v>
      </c>
      <c r="E18" s="281" t="s">
        <v>2100</v>
      </c>
      <c r="F18" s="241">
        <v>127061</v>
      </c>
      <c r="G18" s="283">
        <v>727187</v>
      </c>
    </row>
    <row r="19" spans="1:7" s="18" customFormat="1" ht="16.5" customHeight="1">
      <c r="A19" s="224"/>
      <c r="B19" s="298" t="s">
        <v>2106</v>
      </c>
      <c r="C19" s="272" t="s">
        <v>2099</v>
      </c>
      <c r="D19" s="299">
        <v>7</v>
      </c>
      <c r="E19" s="281" t="s">
        <v>2100</v>
      </c>
      <c r="F19" s="241">
        <v>91232</v>
      </c>
      <c r="G19" s="283">
        <v>619095</v>
      </c>
    </row>
    <row r="20" spans="1:7" s="18" customFormat="1" ht="16.5" customHeight="1">
      <c r="A20" s="224"/>
      <c r="B20" s="298" t="s">
        <v>2107</v>
      </c>
      <c r="C20" s="272" t="s">
        <v>2099</v>
      </c>
      <c r="D20" s="299">
        <v>8</v>
      </c>
      <c r="E20" s="281" t="s">
        <v>2100</v>
      </c>
      <c r="F20" s="241">
        <v>100656</v>
      </c>
      <c r="G20" s="283">
        <v>786933</v>
      </c>
    </row>
    <row r="21" spans="1:7" s="18" customFormat="1" ht="16.5" customHeight="1">
      <c r="A21" s="224"/>
      <c r="B21" s="298" t="s">
        <v>2108</v>
      </c>
      <c r="C21" s="272" t="s">
        <v>2099</v>
      </c>
      <c r="D21" s="299">
        <v>9</v>
      </c>
      <c r="E21" s="281" t="s">
        <v>2100</v>
      </c>
      <c r="F21" s="241">
        <v>61219</v>
      </c>
      <c r="G21" s="283">
        <v>533620</v>
      </c>
    </row>
    <row r="22" spans="1:7" s="18" customFormat="1" ht="16.5" customHeight="1">
      <c r="A22" s="224"/>
      <c r="B22" s="298" t="s">
        <v>2109</v>
      </c>
      <c r="C22" s="272" t="s">
        <v>2099</v>
      </c>
      <c r="D22" s="299">
        <v>10</v>
      </c>
      <c r="E22" s="281" t="s">
        <v>2100</v>
      </c>
      <c r="F22" s="241">
        <v>232011</v>
      </c>
      <c r="G22" s="283">
        <v>2307289</v>
      </c>
    </row>
    <row r="23" spans="1:7" s="18" customFormat="1" ht="16.5" customHeight="1">
      <c r="A23" s="224"/>
      <c r="B23" s="298" t="s">
        <v>2110</v>
      </c>
      <c r="C23" s="272" t="s">
        <v>2099</v>
      </c>
      <c r="D23" s="299">
        <v>20</v>
      </c>
      <c r="E23" s="281" t="s">
        <v>2100</v>
      </c>
      <c r="F23" s="241">
        <v>668332</v>
      </c>
      <c r="G23" s="283">
        <v>10204580</v>
      </c>
    </row>
    <row r="24" spans="1:7" s="18" customFormat="1" ht="16.5" customHeight="1">
      <c r="A24" s="224"/>
      <c r="B24" s="298" t="s">
        <v>2111</v>
      </c>
      <c r="C24" s="272" t="s">
        <v>2099</v>
      </c>
      <c r="D24" s="299">
        <v>30</v>
      </c>
      <c r="E24" s="281" t="s">
        <v>2100</v>
      </c>
      <c r="F24" s="241">
        <v>353531</v>
      </c>
      <c r="G24" s="283">
        <v>9026502</v>
      </c>
    </row>
    <row r="25" spans="1:7" s="18" customFormat="1" ht="16.5" customHeight="1">
      <c r="A25" s="224"/>
      <c r="B25" s="298" t="s">
        <v>2112</v>
      </c>
      <c r="C25" s="272" t="s">
        <v>2099</v>
      </c>
      <c r="D25" s="299">
        <v>40</v>
      </c>
      <c r="E25" s="281" t="s">
        <v>2100</v>
      </c>
      <c r="F25" s="241">
        <v>205855</v>
      </c>
      <c r="G25" s="283">
        <v>7315953</v>
      </c>
    </row>
    <row r="26" spans="1:7" s="18" customFormat="1" ht="16.5" customHeight="1">
      <c r="A26" s="224"/>
      <c r="B26" s="298" t="s">
        <v>2113</v>
      </c>
      <c r="C26" s="272" t="s">
        <v>2099</v>
      </c>
      <c r="D26" s="299">
        <v>50</v>
      </c>
      <c r="E26" s="281" t="s">
        <v>2100</v>
      </c>
      <c r="F26" s="241">
        <v>139991</v>
      </c>
      <c r="G26" s="283">
        <v>6457366</v>
      </c>
    </row>
    <row r="27" spans="1:7" s="18" customFormat="1" ht="16.5" customHeight="1">
      <c r="A27" s="224"/>
      <c r="B27" s="298" t="s">
        <v>2114</v>
      </c>
      <c r="C27" s="272" t="s">
        <v>2099</v>
      </c>
      <c r="D27" s="299">
        <v>60</v>
      </c>
      <c r="E27" s="281" t="s">
        <v>2100</v>
      </c>
      <c r="F27" s="241">
        <v>92298</v>
      </c>
      <c r="G27" s="283">
        <v>5153505</v>
      </c>
    </row>
    <row r="28" spans="1:7" s="18" customFormat="1" ht="16.5" customHeight="1">
      <c r="A28" s="224"/>
      <c r="B28" s="298" t="s">
        <v>2115</v>
      </c>
      <c r="C28" s="272" t="s">
        <v>2099</v>
      </c>
      <c r="D28" s="299">
        <v>70</v>
      </c>
      <c r="E28" s="281" t="s">
        <v>2100</v>
      </c>
      <c r="F28" s="241">
        <v>63764</v>
      </c>
      <c r="G28" s="283">
        <v>4205597</v>
      </c>
    </row>
    <row r="29" spans="1:7" s="18" customFormat="1" ht="16.5" customHeight="1">
      <c r="A29" s="224"/>
      <c r="B29" s="298" t="s">
        <v>2116</v>
      </c>
      <c r="C29" s="272" t="s">
        <v>2099</v>
      </c>
      <c r="D29" s="299">
        <v>80</v>
      </c>
      <c r="E29" s="281" t="s">
        <v>2100</v>
      </c>
      <c r="F29" s="241">
        <v>49976</v>
      </c>
      <c r="G29" s="283">
        <v>3808019</v>
      </c>
    </row>
    <row r="30" spans="1:7" s="18" customFormat="1" ht="16.5" customHeight="1">
      <c r="A30" s="224"/>
      <c r="B30" s="298" t="s">
        <v>2117</v>
      </c>
      <c r="C30" s="272" t="s">
        <v>2099</v>
      </c>
      <c r="D30" s="299">
        <v>90</v>
      </c>
      <c r="E30" s="281" t="s">
        <v>2100</v>
      </c>
      <c r="F30" s="241">
        <v>35137</v>
      </c>
      <c r="G30" s="283">
        <v>3016565</v>
      </c>
    </row>
    <row r="31" spans="1:7" s="18" customFormat="1" ht="16.5" customHeight="1">
      <c r="A31" s="224"/>
      <c r="B31" s="298" t="s">
        <v>2118</v>
      </c>
      <c r="C31" s="272" t="s">
        <v>2099</v>
      </c>
      <c r="D31" s="299">
        <v>100</v>
      </c>
      <c r="E31" s="281" t="s">
        <v>2100</v>
      </c>
      <c r="F31" s="241">
        <v>41395</v>
      </c>
      <c r="G31" s="283">
        <v>4037922</v>
      </c>
    </row>
    <row r="32" spans="1:7" s="18" customFormat="1" ht="16.5" customHeight="1">
      <c r="A32" s="224"/>
      <c r="B32" s="298" t="s">
        <v>2125</v>
      </c>
      <c r="C32" s="272" t="s">
        <v>2099</v>
      </c>
      <c r="D32" s="299">
        <v>500</v>
      </c>
      <c r="E32" s="281" t="s">
        <v>2100</v>
      </c>
      <c r="F32" s="241">
        <v>209665</v>
      </c>
      <c r="G32" s="283">
        <v>41755409</v>
      </c>
    </row>
    <row r="33" spans="1:7" s="18" customFormat="1" ht="16.5" customHeight="1">
      <c r="A33" s="224"/>
      <c r="B33" s="298" t="s">
        <v>2126</v>
      </c>
      <c r="C33" s="272" t="s">
        <v>2099</v>
      </c>
      <c r="D33" s="299">
        <v>1000</v>
      </c>
      <c r="E33" s="281" t="s">
        <v>2100</v>
      </c>
      <c r="F33" s="241">
        <v>20709</v>
      </c>
      <c r="G33" s="283">
        <v>14464782</v>
      </c>
    </row>
    <row r="34" spans="1:7" s="18" customFormat="1" ht="16.5" customHeight="1">
      <c r="A34" s="224"/>
      <c r="B34" s="298" t="s">
        <v>2127</v>
      </c>
      <c r="C34" s="272" t="s">
        <v>2099</v>
      </c>
      <c r="D34" s="299">
        <v>5000</v>
      </c>
      <c r="E34" s="281" t="s">
        <v>2100</v>
      </c>
      <c r="F34" s="241">
        <v>18785</v>
      </c>
      <c r="G34" s="283">
        <v>38259437</v>
      </c>
    </row>
    <row r="35" spans="1:7" s="18" customFormat="1" ht="16.5" customHeight="1">
      <c r="A35" s="224"/>
      <c r="B35" s="298" t="s">
        <v>2128</v>
      </c>
      <c r="C35" s="272" t="s">
        <v>2099</v>
      </c>
      <c r="D35" s="299">
        <v>10000</v>
      </c>
      <c r="E35" s="281" t="s">
        <v>2100</v>
      </c>
      <c r="F35" s="241">
        <v>2520</v>
      </c>
      <c r="G35" s="283">
        <v>17453963</v>
      </c>
    </row>
    <row r="36" spans="1:7" s="18" customFormat="1" ht="16.5" customHeight="1">
      <c r="A36" s="300"/>
      <c r="B36" s="301" t="s">
        <v>2129</v>
      </c>
      <c r="C36" s="302" t="s">
        <v>2120</v>
      </c>
      <c r="D36" s="303">
        <v>10000</v>
      </c>
      <c r="E36" s="304" t="s">
        <v>2100</v>
      </c>
      <c r="F36" s="201">
        <v>2558</v>
      </c>
      <c r="G36" s="286">
        <v>133719099</v>
      </c>
    </row>
    <row r="37" spans="1:7" s="18" customFormat="1" ht="16.5" customHeight="1" thickBot="1">
      <c r="A37" s="312"/>
      <c r="B37" s="306" t="s">
        <v>2121</v>
      </c>
      <c r="C37" s="313" t="s">
        <v>2130</v>
      </c>
      <c r="D37" s="314"/>
      <c r="E37" s="315"/>
      <c r="F37" s="290">
        <v>3624593</v>
      </c>
      <c r="G37" s="291">
        <v>306833945</v>
      </c>
    </row>
    <row r="38" spans="1:7" s="18" customFormat="1" ht="14.25" customHeight="1"/>
    <row r="39" spans="1:7" s="18" customFormat="1" ht="14.25" customHeight="1">
      <c r="A39" s="29" t="s">
        <v>2122</v>
      </c>
      <c r="C39" s="29"/>
    </row>
    <row r="40" spans="1:7" s="18" customFormat="1" ht="9" customHeight="1">
      <c r="A40" s="29"/>
      <c r="C40" s="29"/>
      <c r="D40" s="29"/>
    </row>
    <row r="41" spans="1:7" s="18" customFormat="1" ht="14.25" customHeight="1">
      <c r="A41" s="145"/>
      <c r="C41" s="146"/>
      <c r="D41" s="146"/>
      <c r="E41" s="146"/>
      <c r="F41" s="146"/>
      <c r="G41" s="146"/>
    </row>
    <row r="42" spans="1:7" s="18" customFormat="1" ht="14.25" customHeight="1">
      <c r="A42" s="311"/>
      <c r="C42" s="40"/>
      <c r="D42" s="40"/>
    </row>
  </sheetData>
  <mergeCells count="10">
    <mergeCell ref="A1:G1"/>
    <mergeCell ref="A2:G2"/>
    <mergeCell ref="F4:G4"/>
    <mergeCell ref="A5:E6"/>
    <mergeCell ref="F5:G5"/>
    <mergeCell ref="F6:F7"/>
    <mergeCell ref="G6:G7"/>
    <mergeCell ref="A7:E8"/>
    <mergeCell ref="F8:F9"/>
    <mergeCell ref="G8:G9"/>
  </mergeCells>
  <phoneticPr fontId="2"/>
  <pageMargins left="0.78740157480314965" right="0.59055118110236227" top="0.59055118110236227" bottom="0.78740157480314965" header="0.51181102362204722" footer="0.35433070866141736"/>
  <pageSetup paperSize="9" scale="92" firstPageNumber="53" orientation="portrait" useFirstPageNumber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B7783-7106-4944-9645-B27FBB8A2706}">
  <sheetPr codeName="Sheet14"/>
  <dimension ref="A1:H50"/>
  <sheetViews>
    <sheetView view="pageBreakPreview" zoomScaleNormal="100" zoomScaleSheetLayoutView="100" workbookViewId="0">
      <selection sqref="A1:G1"/>
    </sheetView>
  </sheetViews>
  <sheetFormatPr defaultRowHeight="13.5"/>
  <cols>
    <col min="1" max="1" width="1.5" style="238" customWidth="1"/>
    <col min="2" max="2" width="26.5" style="238" customWidth="1"/>
    <col min="3" max="3" width="8.375" style="238" customWidth="1"/>
    <col min="4" max="4" width="7.5" style="238" customWidth="1"/>
    <col min="5" max="5" width="10.25" style="238" customWidth="1"/>
    <col min="6" max="6" width="14.5" style="238" customWidth="1"/>
    <col min="7" max="7" width="16.25" style="238" customWidth="1"/>
    <col min="8" max="8" width="9" style="238" customWidth="1"/>
    <col min="9" max="16384" width="9" style="238"/>
  </cols>
  <sheetData>
    <row r="1" spans="1:8" s="8" customFormat="1" ht="18" customHeight="1">
      <c r="A1" s="565" t="s">
        <v>2131</v>
      </c>
      <c r="B1" s="565"/>
      <c r="C1" s="565"/>
      <c r="D1" s="565"/>
      <c r="E1" s="565"/>
      <c r="F1" s="565"/>
      <c r="G1" s="565"/>
      <c r="H1" s="6"/>
    </row>
    <row r="2" spans="1:8" s="8" customFormat="1" ht="18" customHeight="1">
      <c r="A2" s="579" t="s">
        <v>2132</v>
      </c>
      <c r="B2" s="579"/>
      <c r="C2" s="579"/>
      <c r="D2" s="579"/>
      <c r="E2" s="579"/>
      <c r="F2" s="579"/>
      <c r="G2" s="579"/>
      <c r="H2" s="6"/>
    </row>
    <row r="3" spans="1:8" s="12" customFormat="1" ht="14.25" thickBot="1">
      <c r="B3" s="316"/>
      <c r="C3" s="316"/>
      <c r="D3" s="316"/>
      <c r="E3" s="316"/>
      <c r="F3" s="316"/>
      <c r="G3" s="316"/>
    </row>
    <row r="4" spans="1:8" s="18" customFormat="1" ht="15" customHeight="1">
      <c r="A4" s="295"/>
      <c r="B4" s="17"/>
      <c r="C4" s="17"/>
      <c r="D4" s="17"/>
      <c r="E4" s="97"/>
      <c r="F4" s="527" t="s">
        <v>12</v>
      </c>
      <c r="G4" s="571"/>
    </row>
    <row r="5" spans="1:8" s="18" customFormat="1" ht="15" customHeight="1">
      <c r="A5" s="598" t="s">
        <v>2096</v>
      </c>
      <c r="B5" s="636"/>
      <c r="C5" s="636"/>
      <c r="D5" s="636"/>
      <c r="E5" s="637"/>
      <c r="F5" s="536" t="s">
        <v>16</v>
      </c>
      <c r="G5" s="638"/>
    </row>
    <row r="6" spans="1:8" s="18" customFormat="1" ht="9" customHeight="1">
      <c r="A6" s="598"/>
      <c r="B6" s="636"/>
      <c r="C6" s="636"/>
      <c r="D6" s="636"/>
      <c r="E6" s="637"/>
      <c r="F6" s="628" t="s">
        <v>20</v>
      </c>
      <c r="G6" s="634" t="s">
        <v>21</v>
      </c>
    </row>
    <row r="7" spans="1:8" s="18" customFormat="1" ht="9" customHeight="1">
      <c r="A7" s="632" t="s">
        <v>2097</v>
      </c>
      <c r="B7" s="641"/>
      <c r="C7" s="641"/>
      <c r="D7" s="641"/>
      <c r="E7" s="642"/>
      <c r="F7" s="639"/>
      <c r="G7" s="640"/>
    </row>
    <row r="8" spans="1:8" s="18" customFormat="1" ht="15" customHeight="1">
      <c r="A8" s="632"/>
      <c r="B8" s="641"/>
      <c r="C8" s="641"/>
      <c r="D8" s="641"/>
      <c r="E8" s="642"/>
      <c r="F8" s="576" t="s">
        <v>1967</v>
      </c>
      <c r="G8" s="616" t="s">
        <v>1968</v>
      </c>
    </row>
    <row r="9" spans="1:8" s="18" customFormat="1" ht="15" customHeight="1">
      <c r="A9" s="224"/>
      <c r="E9" s="28"/>
      <c r="F9" s="643"/>
      <c r="G9" s="644"/>
    </row>
    <row r="10" spans="1:8" s="18" customFormat="1" ht="14.25" customHeight="1">
      <c r="A10" s="296"/>
      <c r="B10" s="231"/>
      <c r="C10" s="231"/>
      <c r="D10" s="231"/>
      <c r="E10" s="297"/>
      <c r="F10" s="233"/>
      <c r="G10" s="278" t="s">
        <v>29</v>
      </c>
    </row>
    <row r="11" spans="1:8" s="18" customFormat="1" ht="14.25" customHeight="1">
      <c r="A11" s="224"/>
      <c r="E11" s="28"/>
      <c r="F11" s="241"/>
      <c r="G11" s="279" t="s">
        <v>31</v>
      </c>
    </row>
    <row r="12" spans="1:8" s="18" customFormat="1" ht="14.25" customHeight="1">
      <c r="A12" s="224"/>
      <c r="E12" s="28"/>
      <c r="F12" s="241"/>
      <c r="G12" s="206"/>
    </row>
    <row r="13" spans="1:8" s="18" customFormat="1" ht="16.5" customHeight="1">
      <c r="A13" s="224"/>
      <c r="B13" s="298" t="s">
        <v>2133</v>
      </c>
      <c r="C13" s="272" t="s">
        <v>2099</v>
      </c>
      <c r="D13" s="299">
        <v>10</v>
      </c>
      <c r="E13" s="281" t="s">
        <v>2100</v>
      </c>
      <c r="F13" s="241">
        <v>40956</v>
      </c>
      <c r="G13" s="283">
        <v>185962</v>
      </c>
    </row>
    <row r="14" spans="1:8" s="18" customFormat="1" ht="16.5" customHeight="1">
      <c r="A14" s="224"/>
      <c r="B14" s="298" t="s">
        <v>2134</v>
      </c>
      <c r="C14" s="272" t="s">
        <v>2099</v>
      </c>
      <c r="D14" s="299">
        <v>50</v>
      </c>
      <c r="E14" s="281" t="s">
        <v>2100</v>
      </c>
      <c r="F14" s="241">
        <v>49211</v>
      </c>
      <c r="G14" s="283">
        <v>1347470</v>
      </c>
    </row>
    <row r="15" spans="1:8" s="18" customFormat="1" ht="16.5" customHeight="1">
      <c r="A15" s="224"/>
      <c r="B15" s="298" t="s">
        <v>2135</v>
      </c>
      <c r="C15" s="272" t="s">
        <v>2099</v>
      </c>
      <c r="D15" s="299">
        <v>100</v>
      </c>
      <c r="E15" s="281" t="s">
        <v>2100</v>
      </c>
      <c r="F15" s="241">
        <v>23998</v>
      </c>
      <c r="G15" s="283">
        <v>1784806</v>
      </c>
    </row>
    <row r="16" spans="1:8" s="18" customFormat="1" ht="16.5" customHeight="1">
      <c r="A16" s="224"/>
      <c r="B16" s="298" t="s">
        <v>2136</v>
      </c>
      <c r="C16" s="272" t="s">
        <v>2099</v>
      </c>
      <c r="D16" s="299">
        <v>200</v>
      </c>
      <c r="E16" s="281" t="s">
        <v>2100</v>
      </c>
      <c r="F16" s="241">
        <v>20350</v>
      </c>
      <c r="G16" s="283">
        <v>2944248</v>
      </c>
    </row>
    <row r="17" spans="1:7" s="18" customFormat="1" ht="16.5" customHeight="1">
      <c r="A17" s="224"/>
      <c r="B17" s="298" t="s">
        <v>2137</v>
      </c>
      <c r="C17" s="272" t="s">
        <v>2099</v>
      </c>
      <c r="D17" s="299">
        <v>300</v>
      </c>
      <c r="E17" s="281" t="s">
        <v>2100</v>
      </c>
      <c r="F17" s="241">
        <v>9480</v>
      </c>
      <c r="G17" s="283">
        <v>2345340</v>
      </c>
    </row>
    <row r="18" spans="1:7" s="18" customFormat="1" ht="16.5" customHeight="1">
      <c r="A18" s="224"/>
      <c r="B18" s="298" t="s">
        <v>2138</v>
      </c>
      <c r="C18" s="272" t="s">
        <v>2099</v>
      </c>
      <c r="D18" s="299">
        <v>400</v>
      </c>
      <c r="E18" s="281" t="s">
        <v>2100</v>
      </c>
      <c r="F18" s="241">
        <v>5779</v>
      </c>
      <c r="G18" s="283">
        <v>2004000</v>
      </c>
    </row>
    <row r="19" spans="1:7" s="18" customFormat="1" ht="16.5" customHeight="1">
      <c r="A19" s="224"/>
      <c r="B19" s="298" t="s">
        <v>2139</v>
      </c>
      <c r="C19" s="272" t="s">
        <v>2099</v>
      </c>
      <c r="D19" s="299">
        <v>500</v>
      </c>
      <c r="E19" s="281" t="s">
        <v>2100</v>
      </c>
      <c r="F19" s="241">
        <v>3688</v>
      </c>
      <c r="G19" s="283">
        <v>1656887</v>
      </c>
    </row>
    <row r="20" spans="1:7" s="18" customFormat="1" ht="16.5" customHeight="1">
      <c r="A20" s="224"/>
      <c r="B20" s="298" t="s">
        <v>2140</v>
      </c>
      <c r="C20" s="272" t="s">
        <v>2099</v>
      </c>
      <c r="D20" s="299">
        <v>600</v>
      </c>
      <c r="E20" s="281" t="s">
        <v>2100</v>
      </c>
      <c r="F20" s="241">
        <v>2573</v>
      </c>
      <c r="G20" s="283">
        <v>1411761</v>
      </c>
    </row>
    <row r="21" spans="1:7" s="18" customFormat="1" ht="16.5" customHeight="1">
      <c r="A21" s="224"/>
      <c r="B21" s="298" t="s">
        <v>2141</v>
      </c>
      <c r="C21" s="272" t="s">
        <v>2099</v>
      </c>
      <c r="D21" s="299">
        <v>700</v>
      </c>
      <c r="E21" s="281" t="s">
        <v>2100</v>
      </c>
      <c r="F21" s="241">
        <v>1814</v>
      </c>
      <c r="G21" s="283">
        <v>1177563</v>
      </c>
    </row>
    <row r="22" spans="1:7" s="18" customFormat="1" ht="16.5" customHeight="1">
      <c r="A22" s="224"/>
      <c r="B22" s="298" t="s">
        <v>2142</v>
      </c>
      <c r="C22" s="272" t="s">
        <v>2099</v>
      </c>
      <c r="D22" s="299">
        <v>800</v>
      </c>
      <c r="E22" s="281" t="s">
        <v>2100</v>
      </c>
      <c r="F22" s="241">
        <v>1432</v>
      </c>
      <c r="G22" s="283">
        <v>1070002</v>
      </c>
    </row>
    <row r="23" spans="1:7" s="18" customFormat="1" ht="16.5" customHeight="1">
      <c r="A23" s="224"/>
      <c r="B23" s="298" t="s">
        <v>2143</v>
      </c>
      <c r="C23" s="272" t="s">
        <v>2099</v>
      </c>
      <c r="D23" s="299">
        <v>900</v>
      </c>
      <c r="E23" s="281" t="s">
        <v>2100</v>
      </c>
      <c r="F23" s="241">
        <v>1051</v>
      </c>
      <c r="G23" s="283">
        <v>891566</v>
      </c>
    </row>
    <row r="24" spans="1:7" s="18" customFormat="1" ht="16.5" customHeight="1">
      <c r="A24" s="224"/>
      <c r="B24" s="298" t="s">
        <v>2144</v>
      </c>
      <c r="C24" s="272" t="s">
        <v>2099</v>
      </c>
      <c r="D24" s="299">
        <v>1000</v>
      </c>
      <c r="E24" s="281" t="s">
        <v>2100</v>
      </c>
      <c r="F24" s="241">
        <v>827</v>
      </c>
      <c r="G24" s="283">
        <v>792996</v>
      </c>
    </row>
    <row r="25" spans="1:7" s="18" customFormat="1" ht="16.5" customHeight="1">
      <c r="A25" s="224"/>
      <c r="B25" s="298" t="s">
        <v>2145</v>
      </c>
      <c r="C25" s="272" t="s">
        <v>2099</v>
      </c>
      <c r="D25" s="299">
        <v>2000</v>
      </c>
      <c r="E25" s="281" t="s">
        <v>2100</v>
      </c>
      <c r="F25" s="241">
        <v>5958</v>
      </c>
      <c r="G25" s="283">
        <v>8349043</v>
      </c>
    </row>
    <row r="26" spans="1:7" s="18" customFormat="1" ht="16.5" customHeight="1">
      <c r="A26" s="224"/>
      <c r="B26" s="298" t="s">
        <v>2146</v>
      </c>
      <c r="C26" s="272" t="s">
        <v>2099</v>
      </c>
      <c r="D26" s="299">
        <v>3000</v>
      </c>
      <c r="E26" s="281" t="s">
        <v>2100</v>
      </c>
      <c r="F26" s="241">
        <v>2308</v>
      </c>
      <c r="G26" s="283">
        <v>5655682</v>
      </c>
    </row>
    <row r="27" spans="1:7" s="18" customFormat="1" ht="16.5" customHeight="1">
      <c r="A27" s="224"/>
      <c r="B27" s="298" t="s">
        <v>2147</v>
      </c>
      <c r="C27" s="272" t="s">
        <v>2099</v>
      </c>
      <c r="D27" s="299">
        <v>4000</v>
      </c>
      <c r="E27" s="281" t="s">
        <v>2100</v>
      </c>
      <c r="F27" s="241">
        <v>1229</v>
      </c>
      <c r="G27" s="283">
        <v>4250409</v>
      </c>
    </row>
    <row r="28" spans="1:7" s="18" customFormat="1" ht="16.5" customHeight="1">
      <c r="A28" s="224"/>
      <c r="B28" s="298" t="s">
        <v>2148</v>
      </c>
      <c r="C28" s="272" t="s">
        <v>2099</v>
      </c>
      <c r="D28" s="299">
        <v>5000</v>
      </c>
      <c r="E28" s="281" t="s">
        <v>2100</v>
      </c>
      <c r="F28" s="241">
        <v>810</v>
      </c>
      <c r="G28" s="283">
        <v>3618447</v>
      </c>
    </row>
    <row r="29" spans="1:7" s="18" customFormat="1" ht="16.5" customHeight="1">
      <c r="A29" s="224"/>
      <c r="B29" s="298" t="s">
        <v>2149</v>
      </c>
      <c r="C29" s="272" t="s">
        <v>2099</v>
      </c>
      <c r="D29" s="299">
        <v>6000</v>
      </c>
      <c r="E29" s="281" t="s">
        <v>2100</v>
      </c>
      <c r="F29" s="241">
        <v>582</v>
      </c>
      <c r="G29" s="283">
        <v>3185198</v>
      </c>
    </row>
    <row r="30" spans="1:7" s="18" customFormat="1" ht="16.5" customHeight="1">
      <c r="A30" s="224"/>
      <c r="B30" s="298" t="s">
        <v>2150</v>
      </c>
      <c r="C30" s="272" t="s">
        <v>2099</v>
      </c>
      <c r="D30" s="299">
        <v>7000</v>
      </c>
      <c r="E30" s="281" t="s">
        <v>2100</v>
      </c>
      <c r="F30" s="241">
        <v>402</v>
      </c>
      <c r="G30" s="283">
        <v>2607133</v>
      </c>
    </row>
    <row r="31" spans="1:7" s="18" customFormat="1" ht="16.5" customHeight="1">
      <c r="A31" s="224"/>
      <c r="B31" s="298" t="s">
        <v>2151</v>
      </c>
      <c r="C31" s="272" t="s">
        <v>2099</v>
      </c>
      <c r="D31" s="299">
        <v>8000</v>
      </c>
      <c r="E31" s="281" t="s">
        <v>2100</v>
      </c>
      <c r="F31" s="241">
        <v>320</v>
      </c>
      <c r="G31" s="283">
        <v>2389396</v>
      </c>
    </row>
    <row r="32" spans="1:7" s="18" customFormat="1" ht="16.5" customHeight="1">
      <c r="A32" s="224"/>
      <c r="B32" s="298" t="s">
        <v>2152</v>
      </c>
      <c r="C32" s="272" t="s">
        <v>2099</v>
      </c>
      <c r="D32" s="299">
        <v>9000</v>
      </c>
      <c r="E32" s="281" t="s">
        <v>2100</v>
      </c>
      <c r="F32" s="241">
        <v>255</v>
      </c>
      <c r="G32" s="283">
        <v>2171596</v>
      </c>
    </row>
    <row r="33" spans="1:7" s="18" customFormat="1" ht="16.5" customHeight="1">
      <c r="A33" s="224"/>
      <c r="B33" s="298" t="s">
        <v>2153</v>
      </c>
      <c r="C33" s="272" t="s">
        <v>2099</v>
      </c>
      <c r="D33" s="299">
        <v>10000</v>
      </c>
      <c r="E33" s="281" t="s">
        <v>2100</v>
      </c>
      <c r="F33" s="241">
        <v>187</v>
      </c>
      <c r="G33" s="283">
        <v>1773608</v>
      </c>
    </row>
    <row r="34" spans="1:7" s="18" customFormat="1" ht="16.5" customHeight="1">
      <c r="A34" s="224"/>
      <c r="B34" s="298" t="s">
        <v>2154</v>
      </c>
      <c r="C34" s="272" t="s">
        <v>2099</v>
      </c>
      <c r="D34" s="299">
        <v>20000</v>
      </c>
      <c r="E34" s="281" t="s">
        <v>2100</v>
      </c>
      <c r="F34" s="241">
        <v>868</v>
      </c>
      <c r="G34" s="283">
        <v>11947905</v>
      </c>
    </row>
    <row r="35" spans="1:7" s="18" customFormat="1" ht="16.5" customHeight="1">
      <c r="A35" s="224"/>
      <c r="B35" s="298" t="s">
        <v>2155</v>
      </c>
      <c r="C35" s="272" t="s">
        <v>2099</v>
      </c>
      <c r="D35" s="299">
        <v>30000</v>
      </c>
      <c r="E35" s="281" t="s">
        <v>2100</v>
      </c>
      <c r="F35" s="241">
        <v>334</v>
      </c>
      <c r="G35" s="283">
        <v>8149972</v>
      </c>
    </row>
    <row r="36" spans="1:7" s="18" customFormat="1" ht="16.5" customHeight="1">
      <c r="A36" s="224"/>
      <c r="B36" s="298" t="s">
        <v>2156</v>
      </c>
      <c r="C36" s="272" t="s">
        <v>2099</v>
      </c>
      <c r="D36" s="299">
        <v>40000</v>
      </c>
      <c r="E36" s="281" t="s">
        <v>2100</v>
      </c>
      <c r="F36" s="241">
        <v>160</v>
      </c>
      <c r="G36" s="283">
        <v>5527737</v>
      </c>
    </row>
    <row r="37" spans="1:7" s="18" customFormat="1" ht="16.5" customHeight="1">
      <c r="A37" s="224"/>
      <c r="B37" s="298" t="s">
        <v>2157</v>
      </c>
      <c r="C37" s="272" t="s">
        <v>2099</v>
      </c>
      <c r="D37" s="299">
        <v>50000</v>
      </c>
      <c r="E37" s="281" t="s">
        <v>2100</v>
      </c>
      <c r="F37" s="241">
        <v>86</v>
      </c>
      <c r="G37" s="283">
        <v>3864334</v>
      </c>
    </row>
    <row r="38" spans="1:7" s="18" customFormat="1" ht="16.5" customHeight="1">
      <c r="A38" s="224"/>
      <c r="B38" s="298" t="s">
        <v>2158</v>
      </c>
      <c r="C38" s="272" t="s">
        <v>2099</v>
      </c>
      <c r="D38" s="299">
        <v>60000</v>
      </c>
      <c r="E38" s="281" t="s">
        <v>2100</v>
      </c>
      <c r="F38" s="241">
        <v>69</v>
      </c>
      <c r="G38" s="283">
        <v>3791732</v>
      </c>
    </row>
    <row r="39" spans="1:7" s="18" customFormat="1" ht="16.5" customHeight="1">
      <c r="A39" s="224"/>
      <c r="B39" s="298" t="s">
        <v>2159</v>
      </c>
      <c r="C39" s="272" t="s">
        <v>2099</v>
      </c>
      <c r="D39" s="299">
        <v>70000</v>
      </c>
      <c r="E39" s="281" t="s">
        <v>2100</v>
      </c>
      <c r="F39" s="241">
        <v>42</v>
      </c>
      <c r="G39" s="283">
        <v>2738464</v>
      </c>
    </row>
    <row r="40" spans="1:7" s="18" customFormat="1" ht="16.5" customHeight="1">
      <c r="A40" s="224"/>
      <c r="B40" s="298" t="s">
        <v>2160</v>
      </c>
      <c r="C40" s="272" t="s">
        <v>2099</v>
      </c>
      <c r="D40" s="299">
        <v>80000</v>
      </c>
      <c r="E40" s="281" t="s">
        <v>2100</v>
      </c>
      <c r="F40" s="241">
        <v>39</v>
      </c>
      <c r="G40" s="283">
        <v>2936231</v>
      </c>
    </row>
    <row r="41" spans="1:7" s="18" customFormat="1" ht="16.5" customHeight="1">
      <c r="A41" s="224"/>
      <c r="B41" s="298" t="s">
        <v>2161</v>
      </c>
      <c r="C41" s="272" t="s">
        <v>2099</v>
      </c>
      <c r="D41" s="299">
        <v>90000</v>
      </c>
      <c r="E41" s="281" t="s">
        <v>2100</v>
      </c>
      <c r="F41" s="241">
        <v>34</v>
      </c>
      <c r="G41" s="283">
        <v>2898521</v>
      </c>
    </row>
    <row r="42" spans="1:7" s="18" customFormat="1" ht="16.5" customHeight="1">
      <c r="A42" s="224"/>
      <c r="B42" s="298" t="s">
        <v>2162</v>
      </c>
      <c r="C42" s="272" t="s">
        <v>2099</v>
      </c>
      <c r="D42" s="299">
        <v>100000</v>
      </c>
      <c r="E42" s="281" t="s">
        <v>2100</v>
      </c>
      <c r="F42" s="241">
        <v>22</v>
      </c>
      <c r="G42" s="283">
        <v>2102988</v>
      </c>
    </row>
    <row r="43" spans="1:7" s="18" customFormat="1" ht="16.5" customHeight="1">
      <c r="A43" s="300"/>
      <c r="B43" s="301" t="s">
        <v>2163</v>
      </c>
      <c r="C43" s="302" t="s">
        <v>2120</v>
      </c>
      <c r="D43" s="303">
        <v>100000</v>
      </c>
      <c r="E43" s="304" t="s">
        <v>2100</v>
      </c>
      <c r="F43" s="201">
        <v>282</v>
      </c>
      <c r="G43" s="286">
        <v>222663745</v>
      </c>
    </row>
    <row r="44" spans="1:7" s="18" customFormat="1" ht="16.5" customHeight="1" thickBot="1">
      <c r="A44" s="312"/>
      <c r="B44" s="306" t="s">
        <v>2121</v>
      </c>
      <c r="C44" s="313" t="s">
        <v>2130</v>
      </c>
      <c r="D44" s="314"/>
      <c r="E44" s="315"/>
      <c r="F44" s="290">
        <v>175146</v>
      </c>
      <c r="G44" s="291">
        <v>318234757</v>
      </c>
    </row>
    <row r="45" spans="1:7" s="18" customFormat="1" ht="7.5" customHeight="1"/>
    <row r="46" spans="1:7" s="18" customFormat="1">
      <c r="A46" s="29" t="s">
        <v>210</v>
      </c>
      <c r="B46" s="29"/>
      <c r="C46" s="29"/>
      <c r="D46" s="29"/>
    </row>
    <row r="47" spans="1:7">
      <c r="A47" s="29" t="s">
        <v>2164</v>
      </c>
      <c r="B47" s="29"/>
      <c r="C47" s="18"/>
      <c r="D47" s="18"/>
      <c r="E47" s="18"/>
      <c r="F47" s="18"/>
      <c r="G47" s="18"/>
    </row>
    <row r="48" spans="1:7" s="18" customFormat="1" ht="4.5" customHeight="1">
      <c r="A48" s="29"/>
      <c r="B48" s="29"/>
      <c r="C48" s="29"/>
      <c r="D48" s="29"/>
    </row>
    <row r="49" spans="1:4" s="18" customFormat="1" ht="15">
      <c r="A49" s="145" t="s">
        <v>2165</v>
      </c>
      <c r="B49" s="145"/>
      <c r="C49" s="40"/>
      <c r="D49" s="40"/>
    </row>
    <row r="50" spans="1:4" ht="15">
      <c r="A50" s="145"/>
      <c r="B50" s="145"/>
    </row>
  </sheetData>
  <mergeCells count="10">
    <mergeCell ref="A1:G1"/>
    <mergeCell ref="A2:G2"/>
    <mergeCell ref="F4:G4"/>
    <mergeCell ref="A5:E6"/>
    <mergeCell ref="F5:G5"/>
    <mergeCell ref="F6:F7"/>
    <mergeCell ref="G6:G7"/>
    <mergeCell ref="A7:E8"/>
    <mergeCell ref="F8:F9"/>
    <mergeCell ref="G8:G9"/>
  </mergeCells>
  <phoneticPr fontId="2"/>
  <pageMargins left="0.78740157480314965" right="0.59055118110236227" top="0.59055118110236227" bottom="0.59055118110236227" header="0.51181102362204722" footer="0.35433070866141736"/>
  <pageSetup paperSize="9" scale="93" firstPageNumber="54" orientation="portrait" useFirstPageNumber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9D209-9466-4D6E-BDCF-2ACEEEEAAB15}">
  <sheetPr codeName="Sheet15">
    <pageSetUpPr fitToPage="1"/>
  </sheetPr>
  <dimension ref="A1:F27"/>
  <sheetViews>
    <sheetView view="pageBreakPreview" zoomScaleNormal="100" zoomScaleSheetLayoutView="100" workbookViewId="0">
      <selection sqref="A1:F1"/>
    </sheetView>
  </sheetViews>
  <sheetFormatPr defaultRowHeight="12"/>
  <cols>
    <col min="1" max="1" width="4.5" style="337" customWidth="1"/>
    <col min="2" max="2" width="16" style="337" customWidth="1"/>
    <col min="3" max="3" width="22.625" style="337" customWidth="1"/>
    <col min="4" max="5" width="18.625" style="337" customWidth="1"/>
    <col min="6" max="6" width="5.125" style="337" customWidth="1"/>
    <col min="7" max="7" width="9" style="337" customWidth="1"/>
    <col min="8" max="16384" width="9" style="337"/>
  </cols>
  <sheetData>
    <row r="1" spans="1:6" s="317" customFormat="1" ht="18" customHeight="1">
      <c r="A1" s="647" t="s">
        <v>2166</v>
      </c>
      <c r="B1" s="647"/>
      <c r="C1" s="647"/>
      <c r="D1" s="647"/>
      <c r="E1" s="647"/>
      <c r="F1" s="647"/>
    </row>
    <row r="2" spans="1:6" s="317" customFormat="1" ht="18" customHeight="1">
      <c r="A2" s="648" t="s">
        <v>2167</v>
      </c>
      <c r="B2" s="648"/>
      <c r="C2" s="648"/>
      <c r="D2" s="648"/>
      <c r="E2" s="648"/>
      <c r="F2" s="648"/>
    </row>
    <row r="3" spans="1:6" s="317" customFormat="1" ht="6.75" customHeight="1">
      <c r="A3" s="648"/>
      <c r="B3" s="648"/>
      <c r="C3" s="648"/>
      <c r="D3" s="648"/>
      <c r="E3" s="648"/>
      <c r="F3" s="648"/>
    </row>
    <row r="4" spans="1:6" s="317" customFormat="1" ht="6.75" customHeight="1" thickBot="1"/>
    <row r="5" spans="1:6" s="318" customFormat="1" ht="16.5" customHeight="1">
      <c r="B5" s="649" t="s">
        <v>2168</v>
      </c>
      <c r="C5" s="650"/>
      <c r="D5" s="319" t="s">
        <v>2169</v>
      </c>
      <c r="E5" s="320" t="s">
        <v>2170</v>
      </c>
    </row>
    <row r="6" spans="1:6" s="321" customFormat="1" ht="16.5" customHeight="1">
      <c r="B6" s="651" t="s">
        <v>2171</v>
      </c>
      <c r="C6" s="652"/>
      <c r="D6" s="322" t="s">
        <v>27</v>
      </c>
      <c r="E6" s="323" t="s">
        <v>28</v>
      </c>
    </row>
    <row r="7" spans="1:6" s="324" customFormat="1" ht="14.25" customHeight="1">
      <c r="B7" s="325"/>
      <c r="C7" s="326"/>
      <c r="D7" s="327"/>
      <c r="E7" s="328" t="s">
        <v>30</v>
      </c>
    </row>
    <row r="8" spans="1:6" s="324" customFormat="1" ht="14.25" customHeight="1">
      <c r="B8" s="325"/>
      <c r="C8" s="326"/>
      <c r="D8" s="327"/>
      <c r="E8" s="329" t="s">
        <v>32</v>
      </c>
    </row>
    <row r="9" spans="1:6" s="324" customFormat="1" ht="28.5" customHeight="1">
      <c r="B9" s="645" t="s">
        <v>2172</v>
      </c>
      <c r="C9" s="646"/>
      <c r="D9" s="330">
        <v>7916</v>
      </c>
      <c r="E9" s="331">
        <v>36213111</v>
      </c>
    </row>
    <row r="10" spans="1:6" s="324" customFormat="1" ht="28.5" customHeight="1">
      <c r="B10" s="655" t="s">
        <v>2173</v>
      </c>
      <c r="C10" s="656"/>
      <c r="D10" s="332">
        <v>37889</v>
      </c>
      <c r="E10" s="333">
        <v>12663999</v>
      </c>
    </row>
    <row r="11" spans="1:6" s="324" customFormat="1" ht="28.5" customHeight="1">
      <c r="B11" s="657" t="s">
        <v>2174</v>
      </c>
      <c r="C11" s="334" t="s">
        <v>2175</v>
      </c>
      <c r="D11" s="332">
        <v>170134</v>
      </c>
      <c r="E11" s="333">
        <v>86638982</v>
      </c>
    </row>
    <row r="12" spans="1:6" s="324" customFormat="1" ht="28.5" customHeight="1">
      <c r="B12" s="658"/>
      <c r="C12" s="334" t="s">
        <v>2176</v>
      </c>
      <c r="D12" s="332">
        <v>85768</v>
      </c>
      <c r="E12" s="333">
        <v>52201878</v>
      </c>
    </row>
    <row r="13" spans="1:6" s="324" customFormat="1" ht="28.5" customHeight="1">
      <c r="B13" s="659"/>
      <c r="C13" s="334" t="s">
        <v>2177</v>
      </c>
      <c r="D13" s="332">
        <v>2757</v>
      </c>
      <c r="E13" s="333">
        <v>13238827</v>
      </c>
    </row>
    <row r="14" spans="1:6" s="324" customFormat="1" ht="28.5" customHeight="1">
      <c r="B14" s="655" t="s">
        <v>2178</v>
      </c>
      <c r="C14" s="334" t="s">
        <v>2179</v>
      </c>
      <c r="D14" s="332">
        <v>57868</v>
      </c>
      <c r="E14" s="333">
        <v>39759592</v>
      </c>
    </row>
    <row r="15" spans="1:6" s="324" customFormat="1" ht="28.5" customHeight="1">
      <c r="B15" s="660"/>
      <c r="C15" s="334" t="s">
        <v>2180</v>
      </c>
      <c r="D15" s="332">
        <v>292915</v>
      </c>
      <c r="E15" s="333">
        <v>48183908</v>
      </c>
    </row>
    <row r="16" spans="1:6" s="324" customFormat="1" ht="28.5" customHeight="1" thickBot="1">
      <c r="B16" s="661" t="s">
        <v>2181</v>
      </c>
      <c r="C16" s="662"/>
      <c r="D16" s="335">
        <v>655247</v>
      </c>
      <c r="E16" s="336">
        <v>288900301</v>
      </c>
    </row>
    <row r="17" spans="2:6" ht="8.25" customHeight="1"/>
    <row r="18" spans="2:6" s="338" customFormat="1" ht="13.5" customHeight="1">
      <c r="B18" s="663" t="s">
        <v>2182</v>
      </c>
      <c r="C18" s="663"/>
      <c r="D18" s="663"/>
      <c r="E18" s="663"/>
      <c r="F18" s="337"/>
    </row>
    <row r="19" spans="2:6" s="338" customFormat="1" ht="13.5" customHeight="1">
      <c r="B19" s="664" t="s">
        <v>2183</v>
      </c>
      <c r="C19" s="664"/>
      <c r="D19" s="664"/>
      <c r="E19" s="664"/>
      <c r="F19" s="337"/>
    </row>
    <row r="20" spans="2:6" ht="9" customHeight="1"/>
    <row r="21" spans="2:6" s="338" customFormat="1" ht="13.5" customHeight="1">
      <c r="B21" s="653" t="s">
        <v>2184</v>
      </c>
      <c r="C21" s="654"/>
      <c r="D21" s="654"/>
      <c r="E21" s="654"/>
      <c r="F21" s="337"/>
    </row>
    <row r="22" spans="2:6" s="338" customFormat="1" ht="13.5" customHeight="1">
      <c r="B22" s="653" t="s">
        <v>2185</v>
      </c>
      <c r="C22" s="654"/>
      <c r="D22" s="654"/>
      <c r="E22" s="654"/>
      <c r="F22" s="337"/>
    </row>
    <row r="27" spans="2:6">
      <c r="C27" s="339"/>
    </row>
  </sheetData>
  <mergeCells count="14">
    <mergeCell ref="B21:E21"/>
    <mergeCell ref="B22:E22"/>
    <mergeCell ref="B10:C10"/>
    <mergeCell ref="B11:B13"/>
    <mergeCell ref="B14:B15"/>
    <mergeCell ref="B16:C16"/>
    <mergeCell ref="B18:E18"/>
    <mergeCell ref="B19:E19"/>
    <mergeCell ref="B9:C9"/>
    <mergeCell ref="A1:F1"/>
    <mergeCell ref="A2:F2"/>
    <mergeCell ref="A3:F3"/>
    <mergeCell ref="B5:C5"/>
    <mergeCell ref="B6:C6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scale="9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5AA28-2DF9-42ED-A419-650AA4CCC399}">
  <sheetPr codeName="Sheet16">
    <pageSetUpPr fitToPage="1"/>
  </sheetPr>
  <dimension ref="A1:F27"/>
  <sheetViews>
    <sheetView view="pageBreakPreview" zoomScaleNormal="100" zoomScaleSheetLayoutView="100" workbookViewId="0">
      <selection sqref="A1:F1"/>
    </sheetView>
  </sheetViews>
  <sheetFormatPr defaultRowHeight="12"/>
  <cols>
    <col min="1" max="1" width="4.5" style="337" customWidth="1"/>
    <col min="2" max="2" width="16" style="337" customWidth="1"/>
    <col min="3" max="3" width="22.625" style="337" customWidth="1"/>
    <col min="4" max="5" width="18.625" style="337" customWidth="1"/>
    <col min="6" max="6" width="5.125" style="337" customWidth="1"/>
    <col min="7" max="7" width="9" style="337" customWidth="1"/>
    <col min="8" max="16384" width="9" style="337"/>
  </cols>
  <sheetData>
    <row r="1" spans="1:6" s="317" customFormat="1" ht="18" customHeight="1">
      <c r="A1" s="647" t="s">
        <v>2186</v>
      </c>
      <c r="B1" s="647"/>
      <c r="C1" s="647"/>
      <c r="D1" s="647"/>
      <c r="E1" s="647"/>
      <c r="F1" s="647"/>
    </row>
    <row r="2" spans="1:6" s="317" customFormat="1" ht="18" customHeight="1">
      <c r="A2" s="665" t="s">
        <v>2187</v>
      </c>
      <c r="B2" s="648"/>
      <c r="C2" s="648"/>
      <c r="D2" s="648"/>
      <c r="E2" s="648"/>
      <c r="F2" s="648"/>
    </row>
    <row r="3" spans="1:6" s="317" customFormat="1" ht="6.75" customHeight="1">
      <c r="A3" s="648"/>
      <c r="B3" s="648"/>
      <c r="C3" s="648"/>
      <c r="D3" s="648"/>
      <c r="E3" s="648"/>
      <c r="F3" s="648"/>
    </row>
    <row r="4" spans="1:6" s="317" customFormat="1" ht="6.75" customHeight="1" thickBot="1"/>
    <row r="5" spans="1:6" s="318" customFormat="1" ht="16.5" customHeight="1">
      <c r="B5" s="666" t="s">
        <v>2168</v>
      </c>
      <c r="C5" s="667"/>
      <c r="D5" s="319" t="s">
        <v>2169</v>
      </c>
      <c r="E5" s="320" t="s">
        <v>2170</v>
      </c>
    </row>
    <row r="6" spans="1:6" s="321" customFormat="1" ht="16.5" customHeight="1">
      <c r="B6" s="668" t="s">
        <v>2171</v>
      </c>
      <c r="C6" s="669"/>
      <c r="D6" s="322" t="s">
        <v>27</v>
      </c>
      <c r="E6" s="323" t="s">
        <v>28</v>
      </c>
    </row>
    <row r="7" spans="1:6" s="324" customFormat="1" ht="14.25" customHeight="1">
      <c r="B7" s="325"/>
      <c r="C7" s="326"/>
      <c r="D7" s="327"/>
      <c r="E7" s="328" t="s">
        <v>30</v>
      </c>
    </row>
    <row r="8" spans="1:6" s="324" customFormat="1" ht="14.25" customHeight="1">
      <c r="B8" s="325"/>
      <c r="C8" s="326"/>
      <c r="D8" s="327"/>
      <c r="E8" s="329" t="s">
        <v>32</v>
      </c>
    </row>
    <row r="9" spans="1:6" s="324" customFormat="1" ht="28.5" customHeight="1">
      <c r="B9" s="645" t="s">
        <v>2172</v>
      </c>
      <c r="C9" s="646"/>
      <c r="D9" s="330">
        <v>4494</v>
      </c>
      <c r="E9" s="331">
        <v>42932208</v>
      </c>
    </row>
    <row r="10" spans="1:6" s="324" customFormat="1" ht="28.5" customHeight="1">
      <c r="B10" s="655" t="s">
        <v>2173</v>
      </c>
      <c r="C10" s="656"/>
      <c r="D10" s="332">
        <v>24221</v>
      </c>
      <c r="E10" s="333">
        <v>23465381</v>
      </c>
    </row>
    <row r="11" spans="1:6" s="324" customFormat="1" ht="28.5" customHeight="1">
      <c r="B11" s="657" t="s">
        <v>2174</v>
      </c>
      <c r="C11" s="334" t="s">
        <v>2175</v>
      </c>
      <c r="D11" s="332">
        <v>57075</v>
      </c>
      <c r="E11" s="333">
        <v>50275554</v>
      </c>
    </row>
    <row r="12" spans="1:6" s="324" customFormat="1" ht="28.5" customHeight="1">
      <c r="B12" s="658"/>
      <c r="C12" s="334" t="s">
        <v>2176</v>
      </c>
      <c r="D12" s="332">
        <v>20243</v>
      </c>
      <c r="E12" s="333">
        <v>28838712</v>
      </c>
    </row>
    <row r="13" spans="1:6" s="324" customFormat="1" ht="28.5" customHeight="1">
      <c r="B13" s="659"/>
      <c r="C13" s="334" t="s">
        <v>2177</v>
      </c>
      <c r="D13" s="332">
        <v>4055</v>
      </c>
      <c r="E13" s="333">
        <v>25751156</v>
      </c>
    </row>
    <row r="14" spans="1:6" s="324" customFormat="1" ht="28.5" customHeight="1">
      <c r="B14" s="655" t="s">
        <v>2178</v>
      </c>
      <c r="C14" s="334" t="s">
        <v>2179</v>
      </c>
      <c r="D14" s="332">
        <v>27442</v>
      </c>
      <c r="E14" s="333">
        <v>27665142</v>
      </c>
    </row>
    <row r="15" spans="1:6" s="324" customFormat="1" ht="28.5" customHeight="1">
      <c r="B15" s="660"/>
      <c r="C15" s="334" t="s">
        <v>2180</v>
      </c>
      <c r="D15" s="332">
        <v>95850</v>
      </c>
      <c r="E15" s="333">
        <v>39827234</v>
      </c>
    </row>
    <row r="16" spans="1:6" s="324" customFormat="1" ht="28.5" customHeight="1" thickBot="1">
      <c r="B16" s="661" t="s">
        <v>2181</v>
      </c>
      <c r="C16" s="662"/>
      <c r="D16" s="335">
        <v>233380</v>
      </c>
      <c r="E16" s="336">
        <v>238755391</v>
      </c>
    </row>
    <row r="17" spans="2:6" ht="8.25" customHeight="1"/>
    <row r="18" spans="2:6" s="338" customFormat="1" ht="13.5" customHeight="1">
      <c r="B18" s="663" t="s">
        <v>2182</v>
      </c>
      <c r="C18" s="663"/>
      <c r="D18" s="663"/>
      <c r="E18" s="663"/>
      <c r="F18" s="337"/>
    </row>
    <row r="19" spans="2:6" s="338" customFormat="1" ht="13.5" customHeight="1">
      <c r="B19" s="664" t="s">
        <v>2183</v>
      </c>
      <c r="C19" s="664"/>
      <c r="D19" s="664"/>
      <c r="E19" s="664"/>
      <c r="F19" s="337"/>
    </row>
    <row r="20" spans="2:6" ht="9" customHeight="1"/>
    <row r="21" spans="2:6" s="338" customFormat="1" ht="13.5" customHeight="1">
      <c r="B21" s="653" t="s">
        <v>2184</v>
      </c>
      <c r="C21" s="654"/>
      <c r="D21" s="654"/>
      <c r="E21" s="654"/>
      <c r="F21" s="337"/>
    </row>
    <row r="22" spans="2:6" s="338" customFormat="1" ht="13.5" customHeight="1">
      <c r="B22" s="653" t="s">
        <v>2185</v>
      </c>
      <c r="C22" s="654"/>
      <c r="D22" s="654"/>
      <c r="E22" s="654"/>
      <c r="F22" s="337"/>
    </row>
    <row r="27" spans="2:6">
      <c r="C27" s="339"/>
    </row>
  </sheetData>
  <mergeCells count="14">
    <mergeCell ref="B21:E21"/>
    <mergeCell ref="B22:E22"/>
    <mergeCell ref="B10:C10"/>
    <mergeCell ref="B11:B13"/>
    <mergeCell ref="B14:B15"/>
    <mergeCell ref="B16:C16"/>
    <mergeCell ref="B18:E18"/>
    <mergeCell ref="B19:E19"/>
    <mergeCell ref="B9:C9"/>
    <mergeCell ref="A1:F1"/>
    <mergeCell ref="A2:F2"/>
    <mergeCell ref="A3:F3"/>
    <mergeCell ref="B5:C5"/>
    <mergeCell ref="B6:C6"/>
  </mergeCells>
  <phoneticPr fontId="2"/>
  <printOptions horizontalCentered="1"/>
  <pageMargins left="0.59055118110236227" right="0.59055118110236227" top="0.59055118110236227" bottom="0.59055118110236227" header="0.31496062992125984" footer="0.31496062992125984"/>
  <pageSetup paperSize="9" scale="9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447AA-AB84-4165-BD29-AF10324FCC6C}">
  <sheetPr codeName="Sheet17">
    <pageSetUpPr fitToPage="1"/>
  </sheetPr>
  <dimension ref="A1:F27"/>
  <sheetViews>
    <sheetView view="pageBreakPreview" zoomScaleNormal="100" zoomScaleSheetLayoutView="100" workbookViewId="0">
      <selection sqref="A1:F1"/>
    </sheetView>
  </sheetViews>
  <sheetFormatPr defaultRowHeight="12"/>
  <cols>
    <col min="1" max="1" width="4.5" style="337" customWidth="1"/>
    <col min="2" max="2" width="16" style="337" customWidth="1"/>
    <col min="3" max="3" width="22.625" style="337" customWidth="1"/>
    <col min="4" max="5" width="18.625" style="337" customWidth="1"/>
    <col min="6" max="6" width="5.125" style="337" customWidth="1"/>
    <col min="7" max="7" width="9" style="337" customWidth="1"/>
    <col min="8" max="16384" width="9" style="337"/>
  </cols>
  <sheetData>
    <row r="1" spans="1:6" s="317" customFormat="1" ht="18" customHeight="1">
      <c r="A1" s="647" t="s">
        <v>2188</v>
      </c>
      <c r="B1" s="647"/>
      <c r="C1" s="647"/>
      <c r="D1" s="647"/>
      <c r="E1" s="647"/>
      <c r="F1" s="647"/>
    </row>
    <row r="2" spans="1:6" s="317" customFormat="1" ht="18" customHeight="1">
      <c r="A2" s="665" t="s">
        <v>2189</v>
      </c>
      <c r="B2" s="648"/>
      <c r="C2" s="648"/>
      <c r="D2" s="648"/>
      <c r="E2" s="648"/>
      <c r="F2" s="648"/>
    </row>
    <row r="3" spans="1:6" s="317" customFormat="1" ht="6.75" customHeight="1">
      <c r="A3" s="648"/>
      <c r="B3" s="648"/>
      <c r="C3" s="648"/>
      <c r="D3" s="648"/>
      <c r="E3" s="648"/>
      <c r="F3" s="648"/>
    </row>
    <row r="4" spans="1:6" s="317" customFormat="1" ht="6.75" customHeight="1" thickBot="1"/>
    <row r="5" spans="1:6" s="318" customFormat="1" ht="16.5" customHeight="1">
      <c r="B5" s="649" t="s">
        <v>2168</v>
      </c>
      <c r="C5" s="650"/>
      <c r="D5" s="319" t="s">
        <v>2169</v>
      </c>
      <c r="E5" s="320" t="s">
        <v>2170</v>
      </c>
    </row>
    <row r="6" spans="1:6" s="321" customFormat="1" ht="16.5" customHeight="1">
      <c r="B6" s="651" t="s">
        <v>2171</v>
      </c>
      <c r="C6" s="652"/>
      <c r="D6" s="322" t="s">
        <v>27</v>
      </c>
      <c r="E6" s="323" t="s">
        <v>28</v>
      </c>
    </row>
    <row r="7" spans="1:6" s="324" customFormat="1" ht="14.25" customHeight="1">
      <c r="B7" s="325"/>
      <c r="C7" s="326"/>
      <c r="D7" s="327"/>
      <c r="E7" s="328" t="s">
        <v>30</v>
      </c>
    </row>
    <row r="8" spans="1:6" s="324" customFormat="1" ht="14.25" customHeight="1">
      <c r="B8" s="325"/>
      <c r="C8" s="326"/>
      <c r="D8" s="327"/>
      <c r="E8" s="329" t="s">
        <v>32</v>
      </c>
    </row>
    <row r="9" spans="1:6" s="324" customFormat="1" ht="28.5" customHeight="1">
      <c r="B9" s="645" t="s">
        <v>2172</v>
      </c>
      <c r="C9" s="646"/>
      <c r="D9" s="330">
        <v>1240</v>
      </c>
      <c r="E9" s="331">
        <v>67325968</v>
      </c>
    </row>
    <row r="10" spans="1:6" s="324" customFormat="1" ht="28.5" customHeight="1">
      <c r="B10" s="655" t="s">
        <v>2173</v>
      </c>
      <c r="C10" s="656"/>
      <c r="D10" s="332">
        <v>4061</v>
      </c>
      <c r="E10" s="333">
        <v>7190092</v>
      </c>
    </row>
    <row r="11" spans="1:6" s="324" customFormat="1" ht="28.5" customHeight="1">
      <c r="B11" s="657" t="s">
        <v>2174</v>
      </c>
      <c r="C11" s="334" t="s">
        <v>2175</v>
      </c>
      <c r="D11" s="332">
        <v>6979</v>
      </c>
      <c r="E11" s="333">
        <v>21586975</v>
      </c>
    </row>
    <row r="12" spans="1:6" s="324" customFormat="1" ht="28.5" customHeight="1">
      <c r="B12" s="658"/>
      <c r="C12" s="334" t="s">
        <v>2176</v>
      </c>
      <c r="D12" s="332">
        <v>2751</v>
      </c>
      <c r="E12" s="333">
        <v>13997850</v>
      </c>
    </row>
    <row r="13" spans="1:6" s="324" customFormat="1" ht="28.5" customHeight="1">
      <c r="B13" s="659"/>
      <c r="C13" s="334" t="s">
        <v>2177</v>
      </c>
      <c r="D13" s="332">
        <v>544</v>
      </c>
      <c r="E13" s="333">
        <v>16987178</v>
      </c>
    </row>
    <row r="14" spans="1:6" s="324" customFormat="1" ht="28.5" customHeight="1">
      <c r="B14" s="655" t="s">
        <v>2178</v>
      </c>
      <c r="C14" s="334" t="s">
        <v>2179</v>
      </c>
      <c r="D14" s="332">
        <v>508</v>
      </c>
      <c r="E14" s="333">
        <v>1139801</v>
      </c>
    </row>
    <row r="15" spans="1:6" s="324" customFormat="1" ht="28.5" customHeight="1">
      <c r="B15" s="660"/>
      <c r="C15" s="334" t="s">
        <v>2180</v>
      </c>
      <c r="D15" s="332">
        <v>10423</v>
      </c>
      <c r="E15" s="333">
        <v>28972616</v>
      </c>
    </row>
    <row r="16" spans="1:6" s="324" customFormat="1" ht="28.5" customHeight="1" thickBot="1">
      <c r="B16" s="661" t="s">
        <v>2181</v>
      </c>
      <c r="C16" s="662"/>
      <c r="D16" s="335">
        <v>26506</v>
      </c>
      <c r="E16" s="336">
        <v>157200483</v>
      </c>
    </row>
    <row r="17" spans="2:6" ht="8.25" customHeight="1"/>
    <row r="18" spans="2:6" s="338" customFormat="1" ht="13.5" customHeight="1">
      <c r="B18" s="663" t="s">
        <v>2182</v>
      </c>
      <c r="C18" s="663"/>
      <c r="D18" s="663"/>
      <c r="E18" s="663"/>
      <c r="F18" s="337"/>
    </row>
    <row r="19" spans="2:6" s="338" customFormat="1" ht="13.5" customHeight="1">
      <c r="B19" s="664" t="s">
        <v>2183</v>
      </c>
      <c r="C19" s="664"/>
      <c r="D19" s="664"/>
      <c r="E19" s="664"/>
      <c r="F19" s="337"/>
    </row>
    <row r="20" spans="2:6" ht="9" customHeight="1"/>
    <row r="21" spans="2:6" s="338" customFormat="1" ht="13.5" customHeight="1">
      <c r="B21" s="653" t="s">
        <v>2184</v>
      </c>
      <c r="C21" s="654"/>
      <c r="D21" s="654"/>
      <c r="E21" s="654"/>
      <c r="F21" s="337"/>
    </row>
    <row r="22" spans="2:6" s="338" customFormat="1" ht="13.5" customHeight="1">
      <c r="B22" s="653" t="s">
        <v>2185</v>
      </c>
      <c r="C22" s="654"/>
      <c r="D22" s="654"/>
      <c r="E22" s="654"/>
      <c r="F22" s="337"/>
    </row>
    <row r="27" spans="2:6">
      <c r="C27" s="339"/>
    </row>
  </sheetData>
  <mergeCells count="14">
    <mergeCell ref="B21:E21"/>
    <mergeCell ref="B22:E22"/>
    <mergeCell ref="B10:C10"/>
    <mergeCell ref="B11:B13"/>
    <mergeCell ref="B14:B15"/>
    <mergeCell ref="B16:C16"/>
    <mergeCell ref="B18:E18"/>
    <mergeCell ref="B19:E19"/>
    <mergeCell ref="B9:C9"/>
    <mergeCell ref="A1:F1"/>
    <mergeCell ref="A2:F2"/>
    <mergeCell ref="A3:F3"/>
    <mergeCell ref="B5:C5"/>
    <mergeCell ref="B6:C6"/>
  </mergeCells>
  <phoneticPr fontId="2"/>
  <printOptions horizontalCentered="1"/>
  <pageMargins left="0.59055118110236215" right="0.59055118110236215" top="0.59055118110236215" bottom="0.59055118110236215" header="0.31496062992125984" footer="0.31496062992125984"/>
  <pageSetup paperSize="9" scale="96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006C2-D706-43F2-B6B9-121EEE5DB6C5}">
  <sheetPr codeName="Sheet18">
    <pageSetUpPr fitToPage="1"/>
  </sheetPr>
  <dimension ref="A1:F24"/>
  <sheetViews>
    <sheetView view="pageBreakPreview" zoomScaleNormal="100" zoomScaleSheetLayoutView="100" workbookViewId="0">
      <selection sqref="A1:F1"/>
    </sheetView>
  </sheetViews>
  <sheetFormatPr defaultRowHeight="12"/>
  <cols>
    <col min="1" max="1" width="4.5" style="337" customWidth="1"/>
    <col min="2" max="2" width="16" style="337" customWidth="1"/>
    <col min="3" max="3" width="22.625" style="337" customWidth="1"/>
    <col min="4" max="5" width="18.625" style="337" customWidth="1"/>
    <col min="6" max="6" width="5.125" style="337" customWidth="1"/>
    <col min="7" max="7" width="9" style="337" customWidth="1"/>
    <col min="8" max="16384" width="9" style="337"/>
  </cols>
  <sheetData>
    <row r="1" spans="1:6" s="317" customFormat="1" ht="18" customHeight="1">
      <c r="A1" s="647" t="s">
        <v>2190</v>
      </c>
      <c r="B1" s="647"/>
      <c r="C1" s="647"/>
      <c r="D1" s="647"/>
      <c r="E1" s="647"/>
      <c r="F1" s="647"/>
    </row>
    <row r="2" spans="1:6" s="317" customFormat="1" ht="18" customHeight="1">
      <c r="A2" s="665" t="s">
        <v>2191</v>
      </c>
      <c r="B2" s="648"/>
      <c r="C2" s="648"/>
      <c r="D2" s="648"/>
      <c r="E2" s="648"/>
      <c r="F2" s="648"/>
    </row>
    <row r="3" spans="1:6" s="317" customFormat="1" ht="6.75" customHeight="1">
      <c r="A3" s="648"/>
      <c r="B3" s="648"/>
      <c r="C3" s="648"/>
      <c r="D3" s="648"/>
      <c r="E3" s="648"/>
      <c r="F3" s="648"/>
    </row>
    <row r="4" spans="1:6" s="317" customFormat="1" ht="6.75" customHeight="1" thickBot="1"/>
    <row r="5" spans="1:6" s="318" customFormat="1" ht="16.5" customHeight="1">
      <c r="B5" s="649" t="s">
        <v>2168</v>
      </c>
      <c r="C5" s="650"/>
      <c r="D5" s="319" t="s">
        <v>2169</v>
      </c>
      <c r="E5" s="320" t="s">
        <v>2170</v>
      </c>
    </row>
    <row r="6" spans="1:6" s="321" customFormat="1" ht="16.5" customHeight="1">
      <c r="B6" s="651" t="s">
        <v>2171</v>
      </c>
      <c r="C6" s="652"/>
      <c r="D6" s="322" t="s">
        <v>27</v>
      </c>
      <c r="E6" s="323" t="s">
        <v>28</v>
      </c>
    </row>
    <row r="7" spans="1:6" s="324" customFormat="1" ht="14.25" customHeight="1">
      <c r="B7" s="325"/>
      <c r="C7" s="326"/>
      <c r="D7" s="327"/>
      <c r="E7" s="328" t="s">
        <v>30</v>
      </c>
    </row>
    <row r="8" spans="1:6" s="324" customFormat="1" ht="14.25" customHeight="1">
      <c r="B8" s="325"/>
      <c r="C8" s="326"/>
      <c r="D8" s="327"/>
      <c r="E8" s="329" t="s">
        <v>32</v>
      </c>
    </row>
    <row r="9" spans="1:6" s="324" customFormat="1" ht="28.5" customHeight="1">
      <c r="B9" s="645" t="s">
        <v>2172</v>
      </c>
      <c r="C9" s="646"/>
      <c r="D9" s="330">
        <v>6</v>
      </c>
      <c r="E9" s="331">
        <v>687655</v>
      </c>
    </row>
    <row r="10" spans="1:6" s="324" customFormat="1" ht="28.5" customHeight="1">
      <c r="B10" s="655" t="s">
        <v>2173</v>
      </c>
      <c r="C10" s="656"/>
      <c r="D10" s="332">
        <v>61</v>
      </c>
      <c r="E10" s="333">
        <v>61536</v>
      </c>
    </row>
    <row r="11" spans="1:6" s="324" customFormat="1" ht="28.5" customHeight="1">
      <c r="B11" s="670" t="s">
        <v>2174</v>
      </c>
      <c r="C11" s="671"/>
      <c r="D11" s="332">
        <v>122</v>
      </c>
      <c r="E11" s="333">
        <v>344694</v>
      </c>
    </row>
    <row r="12" spans="1:6" s="324" customFormat="1" ht="28.5" customHeight="1">
      <c r="B12" s="670" t="s">
        <v>2178</v>
      </c>
      <c r="C12" s="671"/>
      <c r="D12" s="332">
        <v>64</v>
      </c>
      <c r="E12" s="333">
        <v>365948</v>
      </c>
    </row>
    <row r="13" spans="1:6" s="324" customFormat="1" ht="28.5" customHeight="1" thickBot="1">
      <c r="B13" s="672" t="s">
        <v>2181</v>
      </c>
      <c r="C13" s="673"/>
      <c r="D13" s="335">
        <v>253</v>
      </c>
      <c r="E13" s="336">
        <v>1459836</v>
      </c>
    </row>
    <row r="14" spans="1:6" ht="8.25" customHeight="1"/>
    <row r="15" spans="1:6" s="338" customFormat="1" ht="13.5" customHeight="1">
      <c r="B15" s="663" t="s">
        <v>2192</v>
      </c>
      <c r="C15" s="663"/>
      <c r="D15" s="663"/>
      <c r="E15" s="663"/>
      <c r="F15" s="337"/>
    </row>
    <row r="16" spans="1:6" s="338" customFormat="1" ht="13.5" customHeight="1">
      <c r="B16" s="664" t="s">
        <v>2183</v>
      </c>
      <c r="C16" s="664"/>
      <c r="D16" s="664"/>
      <c r="E16" s="664"/>
      <c r="F16" s="337"/>
    </row>
    <row r="17" spans="2:6" ht="9" customHeight="1"/>
    <row r="18" spans="2:6" s="338" customFormat="1" ht="13.5" customHeight="1">
      <c r="B18" s="653" t="s">
        <v>2193</v>
      </c>
      <c r="C18" s="654"/>
      <c r="D18" s="654"/>
      <c r="E18" s="654"/>
      <c r="F18" s="337"/>
    </row>
    <row r="19" spans="2:6" s="338" customFormat="1" ht="13.5" customHeight="1">
      <c r="B19" s="653" t="s">
        <v>2194</v>
      </c>
      <c r="C19" s="654"/>
      <c r="D19" s="654"/>
      <c r="E19" s="654"/>
      <c r="F19" s="337"/>
    </row>
    <row r="24" spans="2:6">
      <c r="C24" s="339"/>
    </row>
  </sheetData>
  <mergeCells count="14">
    <mergeCell ref="B18:E18"/>
    <mergeCell ref="B19:E19"/>
    <mergeCell ref="B10:C10"/>
    <mergeCell ref="B11:C11"/>
    <mergeCell ref="B12:C12"/>
    <mergeCell ref="B13:C13"/>
    <mergeCell ref="B15:E15"/>
    <mergeCell ref="B16:E16"/>
    <mergeCell ref="B9:C9"/>
    <mergeCell ref="A1:F1"/>
    <mergeCell ref="A2:F2"/>
    <mergeCell ref="A3:F3"/>
    <mergeCell ref="B5:C5"/>
    <mergeCell ref="B6:C6"/>
  </mergeCells>
  <phoneticPr fontId="2"/>
  <printOptions horizontalCentered="1"/>
  <pageMargins left="0.59055118110236215" right="0.59055118110236215" top="0.59055118110236215" bottom="0.59055118110236215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3C765-D695-4C96-9D4C-F90BA4EB5FBA}">
  <sheetPr codeName="Sheet2"/>
  <dimension ref="A1:T53"/>
  <sheetViews>
    <sheetView view="pageBreakPreview" zoomScaleNormal="100" zoomScaleSheetLayoutView="100" workbookViewId="0"/>
  </sheetViews>
  <sheetFormatPr defaultRowHeight="13.5"/>
  <cols>
    <col min="1" max="1" width="3.625" style="18" customWidth="1"/>
    <col min="2" max="2" width="13.875" style="18" customWidth="1"/>
    <col min="3" max="3" width="10.625" style="18" customWidth="1"/>
    <col min="4" max="4" width="19.375" style="18" customWidth="1"/>
    <col min="5" max="5" width="22.625" style="18" customWidth="1"/>
    <col min="6" max="6" width="3.75" style="18" customWidth="1"/>
    <col min="7" max="7" width="12.25" style="18" customWidth="1"/>
    <col min="8" max="8" width="3.125" style="18" customWidth="1"/>
    <col min="9" max="9" width="3.75" style="18" customWidth="1"/>
    <col min="10" max="10" width="12.125" style="18" customWidth="1"/>
    <col min="11" max="11" width="1.75" style="18" customWidth="1"/>
    <col min="12" max="12" width="16.125" style="18" customWidth="1"/>
    <col min="13" max="13" width="1.75" style="18" customWidth="1"/>
    <col min="14" max="14" width="13.375" style="18" customWidth="1"/>
    <col min="15" max="15" width="1.75" style="18" customWidth="1"/>
    <col min="16" max="16" width="16.25" style="18" customWidth="1"/>
    <col min="17" max="17" width="1.75" style="18" customWidth="1"/>
    <col min="18" max="18" width="3.625" style="19" customWidth="1"/>
    <col min="19" max="20" width="15" style="18" customWidth="1"/>
    <col min="21" max="21" width="9" style="18" customWidth="1"/>
    <col min="22" max="16384" width="9" style="18"/>
  </cols>
  <sheetData>
    <row r="1" spans="1:20" s="8" customFormat="1" ht="18" customHeight="1">
      <c r="A1" s="5" t="s">
        <v>10</v>
      </c>
      <c r="B1" s="5"/>
      <c r="C1" s="5"/>
      <c r="D1" s="5"/>
      <c r="E1" s="5"/>
      <c r="F1" s="5"/>
      <c r="G1" s="5"/>
      <c r="H1" s="5"/>
      <c r="I1" s="6"/>
      <c r="J1" s="6"/>
      <c r="K1" s="6"/>
      <c r="L1" s="6"/>
      <c r="M1" s="6"/>
      <c r="N1" s="6"/>
      <c r="O1" s="6"/>
      <c r="P1" s="6"/>
      <c r="Q1" s="6"/>
      <c r="R1" s="7"/>
      <c r="S1" s="6"/>
      <c r="T1" s="6"/>
    </row>
    <row r="2" spans="1:20" s="8" customFormat="1" ht="18" customHeight="1">
      <c r="A2" s="9" t="s">
        <v>11</v>
      </c>
      <c r="B2" s="10"/>
      <c r="C2" s="10"/>
      <c r="D2" s="10"/>
      <c r="E2" s="10"/>
      <c r="F2" s="9"/>
      <c r="G2" s="9"/>
      <c r="H2" s="9"/>
      <c r="I2" s="11"/>
      <c r="J2" s="11"/>
      <c r="K2" s="11"/>
      <c r="L2" s="11"/>
      <c r="M2" s="11"/>
      <c r="N2" s="11"/>
      <c r="O2" s="11"/>
      <c r="P2" s="11"/>
      <c r="Q2" s="6"/>
      <c r="R2" s="7"/>
      <c r="S2" s="6"/>
      <c r="T2" s="6"/>
    </row>
    <row r="3" spans="1:20" s="12" customFormat="1" ht="14.25" thickBot="1">
      <c r="B3" s="13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R3" s="14"/>
    </row>
    <row r="4" spans="1:20" ht="16.5" customHeight="1">
      <c r="A4" s="524"/>
      <c r="B4" s="15"/>
      <c r="C4" s="16"/>
      <c r="D4" s="15"/>
      <c r="E4" s="16"/>
      <c r="F4" s="527" t="s">
        <v>12</v>
      </c>
      <c r="G4" s="528"/>
      <c r="H4" s="528"/>
      <c r="I4" s="528"/>
      <c r="J4" s="528"/>
      <c r="K4" s="528"/>
      <c r="L4" s="528"/>
      <c r="M4" s="529"/>
      <c r="N4" s="527" t="s">
        <v>13</v>
      </c>
      <c r="O4" s="530"/>
      <c r="P4" s="530"/>
      <c r="Q4" s="528"/>
      <c r="R4" s="531"/>
    </row>
    <row r="5" spans="1:20" ht="16.5" customHeight="1">
      <c r="A5" s="525"/>
      <c r="B5" s="534" t="s">
        <v>14</v>
      </c>
      <c r="C5" s="535"/>
      <c r="D5" s="534" t="s">
        <v>15</v>
      </c>
      <c r="E5" s="535"/>
      <c r="F5" s="536" t="s">
        <v>16</v>
      </c>
      <c r="G5" s="537"/>
      <c r="H5" s="537"/>
      <c r="I5" s="537"/>
      <c r="J5" s="537"/>
      <c r="K5" s="537"/>
      <c r="L5" s="537"/>
      <c r="M5" s="538"/>
      <c r="N5" s="536" t="s">
        <v>17</v>
      </c>
      <c r="O5" s="539"/>
      <c r="P5" s="539"/>
      <c r="Q5" s="540"/>
      <c r="R5" s="532"/>
    </row>
    <row r="6" spans="1:20" ht="16.5" customHeight="1">
      <c r="A6" s="525"/>
      <c r="B6" s="541" t="s">
        <v>18</v>
      </c>
      <c r="C6" s="535"/>
      <c r="D6" s="541" t="s">
        <v>19</v>
      </c>
      <c r="E6" s="535"/>
      <c r="F6" s="547" t="s">
        <v>20</v>
      </c>
      <c r="G6" s="548"/>
      <c r="H6" s="549"/>
      <c r="I6" s="547" t="s">
        <v>21</v>
      </c>
      <c r="J6" s="548"/>
      <c r="K6" s="549"/>
      <c r="L6" s="547" t="s">
        <v>22</v>
      </c>
      <c r="M6" s="535"/>
      <c r="N6" s="550" t="s">
        <v>20</v>
      </c>
      <c r="O6" s="551"/>
      <c r="P6" s="550" t="s">
        <v>23</v>
      </c>
      <c r="Q6" s="552"/>
      <c r="R6" s="532"/>
    </row>
    <row r="7" spans="1:20" ht="16.5" customHeight="1">
      <c r="A7" s="526"/>
      <c r="B7" s="25"/>
      <c r="C7" s="26"/>
      <c r="D7" s="25"/>
      <c r="E7" s="26"/>
      <c r="F7" s="542" t="s">
        <v>24</v>
      </c>
      <c r="G7" s="543"/>
      <c r="H7" s="544"/>
      <c r="I7" s="542" t="s">
        <v>25</v>
      </c>
      <c r="J7" s="543"/>
      <c r="K7" s="544"/>
      <c r="L7" s="542" t="s">
        <v>26</v>
      </c>
      <c r="M7" s="545"/>
      <c r="N7" s="542" t="s">
        <v>27</v>
      </c>
      <c r="O7" s="545"/>
      <c r="P7" s="542" t="s">
        <v>28</v>
      </c>
      <c r="Q7" s="546"/>
      <c r="R7" s="533"/>
    </row>
    <row r="8" spans="1:20" ht="15" customHeight="1">
      <c r="A8" s="27"/>
      <c r="C8" s="28"/>
      <c r="E8" s="28"/>
      <c r="G8" s="29"/>
      <c r="H8" s="30"/>
      <c r="I8" s="31"/>
      <c r="J8" s="32" t="s">
        <v>29</v>
      </c>
      <c r="K8" s="33"/>
      <c r="L8" s="34" t="s">
        <v>30</v>
      </c>
      <c r="M8" s="33"/>
      <c r="N8" s="31"/>
      <c r="O8" s="29"/>
      <c r="P8" s="34" t="s">
        <v>30</v>
      </c>
      <c r="R8" s="35"/>
    </row>
    <row r="9" spans="1:20" ht="15" customHeight="1">
      <c r="A9" s="27"/>
      <c r="C9" s="28"/>
      <c r="E9" s="28"/>
      <c r="G9" s="29"/>
      <c r="H9" s="30"/>
      <c r="I9" s="31"/>
      <c r="J9" s="36" t="s">
        <v>31</v>
      </c>
      <c r="K9" s="37"/>
      <c r="L9" s="38" t="s">
        <v>32</v>
      </c>
      <c r="M9" s="37"/>
      <c r="N9" s="39"/>
      <c r="O9" s="40"/>
      <c r="P9" s="38" t="s">
        <v>32</v>
      </c>
      <c r="R9" s="35"/>
    </row>
    <row r="10" spans="1:20" ht="15" customHeight="1">
      <c r="A10" s="27"/>
      <c r="C10" s="28"/>
      <c r="E10" s="28"/>
      <c r="G10" s="29"/>
      <c r="H10" s="30"/>
      <c r="I10" s="31"/>
      <c r="J10" s="36"/>
      <c r="K10" s="37"/>
      <c r="L10" s="38"/>
      <c r="M10" s="37"/>
      <c r="N10" s="39"/>
      <c r="O10" s="40"/>
      <c r="P10" s="38"/>
      <c r="R10" s="35"/>
    </row>
    <row r="11" spans="1:20" s="42" customFormat="1" ht="15" customHeight="1">
      <c r="A11" s="41">
        <v>1</v>
      </c>
      <c r="B11" s="559" t="s">
        <v>33</v>
      </c>
      <c r="C11" s="560"/>
      <c r="D11" s="42" t="s">
        <v>34</v>
      </c>
      <c r="E11" s="43" t="s">
        <v>35</v>
      </c>
      <c r="F11" s="44"/>
      <c r="G11" s="45">
        <v>3119283</v>
      </c>
      <c r="H11" s="46"/>
      <c r="I11" s="47"/>
      <c r="J11" s="45">
        <v>37657794</v>
      </c>
      <c r="K11" s="46"/>
      <c r="L11" s="47">
        <v>64014445</v>
      </c>
      <c r="M11" s="46"/>
      <c r="N11" s="47">
        <v>45382</v>
      </c>
      <c r="O11" s="45"/>
      <c r="P11" s="47">
        <v>25524011</v>
      </c>
      <c r="Q11" s="45"/>
      <c r="R11" s="48">
        <v>1</v>
      </c>
    </row>
    <row r="12" spans="1:20" s="42" customFormat="1" ht="15" customHeight="1">
      <c r="A12" s="41">
        <v>2</v>
      </c>
      <c r="B12" s="559"/>
      <c r="C12" s="560"/>
      <c r="D12" s="42" t="s">
        <v>36</v>
      </c>
      <c r="E12" s="43" t="s">
        <v>37</v>
      </c>
      <c r="F12" s="44"/>
      <c r="G12" s="45">
        <v>20953</v>
      </c>
      <c r="H12" s="46"/>
      <c r="I12" s="47"/>
      <c r="J12" s="45">
        <v>640222</v>
      </c>
      <c r="K12" s="46"/>
      <c r="L12" s="47">
        <v>421011</v>
      </c>
      <c r="M12" s="46"/>
      <c r="N12" s="47">
        <v>179</v>
      </c>
      <c r="O12" s="45"/>
      <c r="P12" s="47">
        <v>60637</v>
      </c>
      <c r="Q12" s="45"/>
      <c r="R12" s="48">
        <v>2</v>
      </c>
    </row>
    <row r="13" spans="1:20" s="42" customFormat="1" ht="15" customHeight="1">
      <c r="A13" s="41">
        <v>3</v>
      </c>
      <c r="B13" s="559"/>
      <c r="C13" s="560"/>
      <c r="D13" s="42" t="s">
        <v>38</v>
      </c>
      <c r="E13" s="43" t="s">
        <v>39</v>
      </c>
      <c r="F13" s="44"/>
      <c r="G13" s="45">
        <v>9529351</v>
      </c>
      <c r="H13" s="46"/>
      <c r="I13" s="47"/>
      <c r="J13" s="45">
        <v>153307648</v>
      </c>
      <c r="K13" s="46"/>
      <c r="L13" s="47">
        <v>451964073</v>
      </c>
      <c r="M13" s="46"/>
      <c r="N13" s="47">
        <v>609686</v>
      </c>
      <c r="O13" s="45"/>
      <c r="P13" s="47">
        <v>263315652</v>
      </c>
      <c r="Q13" s="45"/>
      <c r="R13" s="48">
        <v>3</v>
      </c>
    </row>
    <row r="14" spans="1:20" s="42" customFormat="1" ht="15" customHeight="1">
      <c r="A14" s="41">
        <v>4</v>
      </c>
      <c r="B14" s="559"/>
      <c r="C14" s="560"/>
      <c r="D14" s="42" t="s">
        <v>40</v>
      </c>
      <c r="E14" s="43" t="s">
        <v>41</v>
      </c>
      <c r="F14" s="44"/>
      <c r="G14" s="45">
        <v>0</v>
      </c>
      <c r="H14" s="46"/>
      <c r="I14" s="47"/>
      <c r="J14" s="45">
        <v>0</v>
      </c>
      <c r="K14" s="46"/>
      <c r="L14" s="47">
        <v>0</v>
      </c>
      <c r="M14" s="46"/>
      <c r="N14" s="47">
        <v>0</v>
      </c>
      <c r="O14" s="45"/>
      <c r="P14" s="47">
        <v>0</v>
      </c>
      <c r="Q14" s="45"/>
      <c r="R14" s="48">
        <v>4</v>
      </c>
    </row>
    <row r="15" spans="1:20" s="57" customFormat="1" ht="20.100000000000001" customHeight="1">
      <c r="A15" s="49">
        <v>5</v>
      </c>
      <c r="B15" s="561"/>
      <c r="C15" s="562"/>
      <c r="D15" s="50" t="s">
        <v>42</v>
      </c>
      <c r="E15" s="51" t="s">
        <v>0</v>
      </c>
      <c r="F15" s="52"/>
      <c r="G15" s="53">
        <v>12669587</v>
      </c>
      <c r="H15" s="54"/>
      <c r="I15" s="55"/>
      <c r="J15" s="53">
        <v>191605665</v>
      </c>
      <c r="K15" s="54"/>
      <c r="L15" s="55">
        <v>516399530</v>
      </c>
      <c r="M15" s="54"/>
      <c r="N15" s="55">
        <v>655247</v>
      </c>
      <c r="O15" s="53"/>
      <c r="P15" s="55">
        <v>288900301</v>
      </c>
      <c r="Q15" s="53"/>
      <c r="R15" s="56">
        <v>5</v>
      </c>
    </row>
    <row r="16" spans="1:20" ht="20.100000000000001" customHeight="1">
      <c r="A16" s="41">
        <v>6</v>
      </c>
      <c r="B16" s="563" t="s">
        <v>43</v>
      </c>
      <c r="C16" s="564"/>
      <c r="D16" s="18" t="s">
        <v>44</v>
      </c>
      <c r="E16" s="58" t="s">
        <v>35</v>
      </c>
      <c r="F16" s="40"/>
      <c r="G16" s="59">
        <v>1965556</v>
      </c>
      <c r="H16" s="60"/>
      <c r="I16" s="61"/>
      <c r="J16" s="59">
        <v>214097975</v>
      </c>
      <c r="K16" s="60"/>
      <c r="L16" s="61">
        <v>214858783</v>
      </c>
      <c r="M16" s="60"/>
      <c r="N16" s="61">
        <v>100324</v>
      </c>
      <c r="O16" s="59"/>
      <c r="P16" s="61">
        <v>111591949</v>
      </c>
      <c r="Q16" s="59"/>
      <c r="R16" s="48">
        <v>6</v>
      </c>
    </row>
    <row r="17" spans="1:18" s="42" customFormat="1" ht="15" customHeight="1">
      <c r="A17" s="41">
        <v>7</v>
      </c>
      <c r="B17" s="559"/>
      <c r="C17" s="560"/>
      <c r="D17" s="42" t="s">
        <v>45</v>
      </c>
      <c r="E17" s="43" t="s">
        <v>37</v>
      </c>
      <c r="F17" s="44"/>
      <c r="G17" s="45">
        <v>13876</v>
      </c>
      <c r="H17" s="46"/>
      <c r="I17" s="47"/>
      <c r="J17" s="45">
        <v>668910</v>
      </c>
      <c r="K17" s="46"/>
      <c r="L17" s="47">
        <v>489510</v>
      </c>
      <c r="M17" s="46"/>
      <c r="N17" s="47">
        <v>146</v>
      </c>
      <c r="O17" s="45"/>
      <c r="P17" s="47">
        <v>117024</v>
      </c>
      <c r="Q17" s="45"/>
      <c r="R17" s="48">
        <v>7</v>
      </c>
    </row>
    <row r="18" spans="1:18" s="42" customFormat="1" ht="15" customHeight="1">
      <c r="A18" s="41">
        <v>8</v>
      </c>
      <c r="B18" s="559"/>
      <c r="C18" s="560"/>
      <c r="D18" s="42" t="s">
        <v>46</v>
      </c>
      <c r="E18" s="43" t="s">
        <v>39</v>
      </c>
      <c r="F18" s="44"/>
      <c r="G18" s="45">
        <v>1645161</v>
      </c>
      <c r="H18" s="46"/>
      <c r="I18" s="47"/>
      <c r="J18" s="45">
        <v>92067059</v>
      </c>
      <c r="K18" s="46"/>
      <c r="L18" s="47">
        <v>210124663</v>
      </c>
      <c r="M18" s="46"/>
      <c r="N18" s="47">
        <v>132910</v>
      </c>
      <c r="O18" s="45"/>
      <c r="P18" s="47">
        <v>127046417</v>
      </c>
      <c r="Q18" s="45"/>
      <c r="R18" s="48">
        <v>8</v>
      </c>
    </row>
    <row r="19" spans="1:18" s="42" customFormat="1" ht="15" customHeight="1">
      <c r="A19" s="41">
        <v>9</v>
      </c>
      <c r="B19" s="559"/>
      <c r="C19" s="560"/>
      <c r="D19" s="42" t="s">
        <v>40</v>
      </c>
      <c r="E19" s="43" t="s">
        <v>41</v>
      </c>
      <c r="F19" s="44"/>
      <c r="G19" s="45">
        <v>0</v>
      </c>
      <c r="H19" s="46"/>
      <c r="I19" s="47"/>
      <c r="J19" s="45">
        <v>0</v>
      </c>
      <c r="K19" s="46"/>
      <c r="L19" s="47">
        <v>0</v>
      </c>
      <c r="M19" s="46"/>
      <c r="N19" s="47">
        <v>0</v>
      </c>
      <c r="O19" s="45"/>
      <c r="P19" s="47">
        <v>0</v>
      </c>
      <c r="Q19" s="45"/>
      <c r="R19" s="48">
        <v>9</v>
      </c>
    </row>
    <row r="20" spans="1:18" s="57" customFormat="1" ht="20.100000000000001" customHeight="1">
      <c r="A20" s="49">
        <v>10</v>
      </c>
      <c r="B20" s="561"/>
      <c r="C20" s="562"/>
      <c r="D20" s="50" t="s">
        <v>42</v>
      </c>
      <c r="E20" s="51" t="s">
        <v>0</v>
      </c>
      <c r="F20" s="52"/>
      <c r="G20" s="53">
        <v>3624593</v>
      </c>
      <c r="H20" s="54"/>
      <c r="I20" s="55"/>
      <c r="J20" s="53">
        <v>306833945</v>
      </c>
      <c r="K20" s="54"/>
      <c r="L20" s="55">
        <v>425472957</v>
      </c>
      <c r="M20" s="54"/>
      <c r="N20" s="55">
        <v>233380</v>
      </c>
      <c r="O20" s="53"/>
      <c r="P20" s="55">
        <v>238755391</v>
      </c>
      <c r="Q20" s="53"/>
      <c r="R20" s="56">
        <v>10</v>
      </c>
    </row>
    <row r="21" spans="1:18" ht="20.100000000000001" customHeight="1">
      <c r="A21" s="41">
        <v>11</v>
      </c>
      <c r="B21" s="563" t="s">
        <v>47</v>
      </c>
      <c r="C21" s="564"/>
      <c r="D21" s="18" t="s">
        <v>44</v>
      </c>
      <c r="E21" s="58" t="s">
        <v>35</v>
      </c>
      <c r="F21" s="40"/>
      <c r="G21" s="59">
        <v>124983</v>
      </c>
      <c r="H21" s="60"/>
      <c r="I21" s="61"/>
      <c r="J21" s="59">
        <v>266130539</v>
      </c>
      <c r="K21" s="60"/>
      <c r="L21" s="61">
        <v>142812964</v>
      </c>
      <c r="M21" s="60"/>
      <c r="N21" s="61">
        <v>14386</v>
      </c>
      <c r="O21" s="59"/>
      <c r="P21" s="61">
        <v>93599932</v>
      </c>
      <c r="Q21" s="59"/>
      <c r="R21" s="48">
        <v>11</v>
      </c>
    </row>
    <row r="22" spans="1:18" s="42" customFormat="1" ht="15" customHeight="1">
      <c r="A22" s="41">
        <v>12</v>
      </c>
      <c r="B22" s="559"/>
      <c r="C22" s="560"/>
      <c r="D22" s="42" t="s">
        <v>45</v>
      </c>
      <c r="E22" s="43" t="s">
        <v>37</v>
      </c>
      <c r="F22" s="44"/>
      <c r="G22" s="45">
        <v>274</v>
      </c>
      <c r="H22" s="46"/>
      <c r="I22" s="47"/>
      <c r="J22" s="45">
        <v>10769084</v>
      </c>
      <c r="K22" s="46"/>
      <c r="L22" s="47">
        <v>189154</v>
      </c>
      <c r="M22" s="46"/>
      <c r="N22" s="47">
        <v>9</v>
      </c>
      <c r="O22" s="45"/>
      <c r="P22" s="47">
        <v>87222</v>
      </c>
      <c r="Q22" s="45"/>
      <c r="R22" s="48">
        <v>12</v>
      </c>
    </row>
    <row r="23" spans="1:18" s="42" customFormat="1" ht="15" customHeight="1">
      <c r="A23" s="41">
        <v>13</v>
      </c>
      <c r="B23" s="559"/>
      <c r="C23" s="560"/>
      <c r="D23" s="42" t="s">
        <v>46</v>
      </c>
      <c r="E23" s="43" t="s">
        <v>39</v>
      </c>
      <c r="F23" s="44"/>
      <c r="G23" s="45">
        <v>49889</v>
      </c>
      <c r="H23" s="46"/>
      <c r="I23" s="47"/>
      <c r="J23" s="45">
        <v>41335133</v>
      </c>
      <c r="K23" s="46"/>
      <c r="L23" s="47">
        <v>67541418</v>
      </c>
      <c r="M23" s="46"/>
      <c r="N23" s="47">
        <v>12111</v>
      </c>
      <c r="O23" s="45"/>
      <c r="P23" s="47">
        <v>63513328</v>
      </c>
      <c r="Q23" s="45"/>
      <c r="R23" s="48">
        <v>13</v>
      </c>
    </row>
    <row r="24" spans="1:18" s="42" customFormat="1" ht="15" customHeight="1">
      <c r="A24" s="41">
        <v>14</v>
      </c>
      <c r="B24" s="559"/>
      <c r="C24" s="560"/>
      <c r="D24" s="42" t="s">
        <v>40</v>
      </c>
      <c r="E24" s="43" t="s">
        <v>41</v>
      </c>
      <c r="F24" s="44"/>
      <c r="G24" s="45">
        <v>0</v>
      </c>
      <c r="H24" s="46"/>
      <c r="I24" s="47"/>
      <c r="J24" s="45">
        <v>0</v>
      </c>
      <c r="K24" s="46"/>
      <c r="L24" s="47">
        <v>0</v>
      </c>
      <c r="M24" s="46"/>
      <c r="N24" s="47">
        <v>0</v>
      </c>
      <c r="O24" s="45"/>
      <c r="P24" s="47">
        <v>0</v>
      </c>
      <c r="Q24" s="45"/>
      <c r="R24" s="48">
        <v>14</v>
      </c>
    </row>
    <row r="25" spans="1:18" s="57" customFormat="1" ht="20.100000000000001" customHeight="1">
      <c r="A25" s="49">
        <v>15</v>
      </c>
      <c r="B25" s="561"/>
      <c r="C25" s="562"/>
      <c r="D25" s="50" t="s">
        <v>42</v>
      </c>
      <c r="E25" s="51" t="s">
        <v>0</v>
      </c>
      <c r="F25" s="52"/>
      <c r="G25" s="53">
        <v>175146</v>
      </c>
      <c r="H25" s="54"/>
      <c r="I25" s="55"/>
      <c r="J25" s="53">
        <v>318234757</v>
      </c>
      <c r="K25" s="54"/>
      <c r="L25" s="55">
        <v>210543537</v>
      </c>
      <c r="M25" s="54"/>
      <c r="N25" s="55">
        <v>26506</v>
      </c>
      <c r="O25" s="53"/>
      <c r="P25" s="55">
        <v>157200483</v>
      </c>
      <c r="Q25" s="53"/>
      <c r="R25" s="56">
        <v>15</v>
      </c>
    </row>
    <row r="26" spans="1:18" ht="20.100000000000001" customHeight="1">
      <c r="A26" s="41">
        <v>16</v>
      </c>
      <c r="B26" s="563" t="s">
        <v>48</v>
      </c>
      <c r="C26" s="564"/>
      <c r="D26" s="18" t="s">
        <v>44</v>
      </c>
      <c r="E26" s="58" t="s">
        <v>35</v>
      </c>
      <c r="F26" s="40"/>
      <c r="G26" s="59">
        <v>7525</v>
      </c>
      <c r="H26" s="60"/>
      <c r="I26" s="61"/>
      <c r="J26" s="59">
        <v>15559507</v>
      </c>
      <c r="K26" s="60"/>
      <c r="L26" s="61">
        <v>3867868</v>
      </c>
      <c r="M26" s="60"/>
      <c r="N26" s="61">
        <v>131</v>
      </c>
      <c r="O26" s="59"/>
      <c r="P26" s="61">
        <v>1000886</v>
      </c>
      <c r="Q26" s="59"/>
      <c r="R26" s="48">
        <v>16</v>
      </c>
    </row>
    <row r="27" spans="1:18" s="42" customFormat="1" ht="15" customHeight="1">
      <c r="A27" s="41">
        <v>17</v>
      </c>
      <c r="B27" s="559"/>
      <c r="C27" s="560"/>
      <c r="D27" s="42" t="s">
        <v>45</v>
      </c>
      <c r="E27" s="43" t="s">
        <v>37</v>
      </c>
      <c r="F27" s="44"/>
      <c r="G27" s="45">
        <v>1394</v>
      </c>
      <c r="H27" s="46"/>
      <c r="I27" s="47"/>
      <c r="J27" s="45">
        <v>8621871</v>
      </c>
      <c r="K27" s="46"/>
      <c r="L27" s="47">
        <v>144145</v>
      </c>
      <c r="M27" s="46"/>
      <c r="N27" s="47">
        <v>1</v>
      </c>
      <c r="O27" s="45"/>
      <c r="P27" s="47">
        <v>185</v>
      </c>
      <c r="Q27" s="45"/>
      <c r="R27" s="48">
        <v>17</v>
      </c>
    </row>
    <row r="28" spans="1:18" s="42" customFormat="1" ht="15" customHeight="1">
      <c r="A28" s="41">
        <v>18</v>
      </c>
      <c r="B28" s="559"/>
      <c r="C28" s="560"/>
      <c r="D28" s="42" t="s">
        <v>46</v>
      </c>
      <c r="E28" s="43" t="s">
        <v>39</v>
      </c>
      <c r="F28" s="44"/>
      <c r="G28" s="45">
        <v>462</v>
      </c>
      <c r="H28" s="46"/>
      <c r="I28" s="47"/>
      <c r="J28" s="45">
        <v>759584</v>
      </c>
      <c r="K28" s="46"/>
      <c r="L28" s="47">
        <v>1392579</v>
      </c>
      <c r="M28" s="46"/>
      <c r="N28" s="47">
        <v>121</v>
      </c>
      <c r="O28" s="45"/>
      <c r="P28" s="47">
        <v>458763</v>
      </c>
      <c r="Q28" s="45"/>
      <c r="R28" s="48">
        <v>18</v>
      </c>
    </row>
    <row r="29" spans="1:18" s="42" customFormat="1" ht="15" customHeight="1">
      <c r="A29" s="41">
        <v>19</v>
      </c>
      <c r="B29" s="559"/>
      <c r="C29" s="560"/>
      <c r="D29" s="42" t="s">
        <v>40</v>
      </c>
      <c r="E29" s="43" t="s">
        <v>41</v>
      </c>
      <c r="F29" s="44"/>
      <c r="G29" s="45">
        <v>0</v>
      </c>
      <c r="H29" s="46"/>
      <c r="I29" s="47"/>
      <c r="J29" s="45">
        <v>0</v>
      </c>
      <c r="K29" s="46"/>
      <c r="L29" s="47">
        <v>0</v>
      </c>
      <c r="M29" s="46"/>
      <c r="N29" s="47">
        <v>0</v>
      </c>
      <c r="O29" s="45"/>
      <c r="P29" s="47">
        <v>0</v>
      </c>
      <c r="Q29" s="45"/>
      <c r="R29" s="48">
        <v>19</v>
      </c>
    </row>
    <row r="30" spans="1:18" s="57" customFormat="1" ht="20.100000000000001" customHeight="1">
      <c r="A30" s="49">
        <v>20</v>
      </c>
      <c r="B30" s="561"/>
      <c r="C30" s="562"/>
      <c r="D30" s="50" t="s">
        <v>42</v>
      </c>
      <c r="E30" s="51" t="s">
        <v>0</v>
      </c>
      <c r="F30" s="52"/>
      <c r="G30" s="53">
        <v>9381</v>
      </c>
      <c r="H30" s="54"/>
      <c r="I30" s="55"/>
      <c r="J30" s="53">
        <v>24940963</v>
      </c>
      <c r="K30" s="54"/>
      <c r="L30" s="55">
        <v>5404593</v>
      </c>
      <c r="M30" s="54"/>
      <c r="N30" s="55">
        <v>253</v>
      </c>
      <c r="O30" s="53"/>
      <c r="P30" s="55">
        <v>1459836</v>
      </c>
      <c r="Q30" s="53"/>
      <c r="R30" s="56">
        <v>20</v>
      </c>
    </row>
    <row r="31" spans="1:18" ht="20.100000000000001" customHeight="1">
      <c r="A31" s="41">
        <v>21</v>
      </c>
      <c r="B31" s="563" t="s">
        <v>49</v>
      </c>
      <c r="C31" s="564"/>
      <c r="D31" s="18" t="s">
        <v>44</v>
      </c>
      <c r="E31" s="58" t="s">
        <v>35</v>
      </c>
      <c r="F31" s="40"/>
      <c r="G31" s="59">
        <v>5217347</v>
      </c>
      <c r="H31" s="60"/>
      <c r="I31" s="61"/>
      <c r="J31" s="59">
        <v>533445817</v>
      </c>
      <c r="K31" s="60"/>
      <c r="L31" s="61">
        <v>425554062</v>
      </c>
      <c r="M31" s="60"/>
      <c r="N31" s="61">
        <v>160223</v>
      </c>
      <c r="O31" s="59"/>
      <c r="P31" s="61">
        <v>231716779</v>
      </c>
      <c r="Q31" s="59"/>
      <c r="R31" s="48">
        <v>21</v>
      </c>
    </row>
    <row r="32" spans="1:18" s="42" customFormat="1" ht="15" customHeight="1">
      <c r="A32" s="41">
        <v>22</v>
      </c>
      <c r="B32" s="559"/>
      <c r="C32" s="560"/>
      <c r="D32" s="42" t="s">
        <v>45</v>
      </c>
      <c r="E32" s="43" t="s">
        <v>37</v>
      </c>
      <c r="F32" s="44"/>
      <c r="G32" s="45">
        <v>36497</v>
      </c>
      <c r="H32" s="46"/>
      <c r="I32" s="47"/>
      <c r="J32" s="45">
        <v>20700088</v>
      </c>
      <c r="K32" s="46"/>
      <c r="L32" s="47">
        <v>1243820</v>
      </c>
      <c r="M32" s="46"/>
      <c r="N32" s="47">
        <v>335</v>
      </c>
      <c r="O32" s="45"/>
      <c r="P32" s="47">
        <v>265070</v>
      </c>
      <c r="Q32" s="45"/>
      <c r="R32" s="48">
        <v>22</v>
      </c>
    </row>
    <row r="33" spans="1:18" s="42" customFormat="1" ht="15" customHeight="1">
      <c r="A33" s="41">
        <v>23</v>
      </c>
      <c r="B33" s="559"/>
      <c r="C33" s="560"/>
      <c r="D33" s="42" t="s">
        <v>46</v>
      </c>
      <c r="E33" s="43" t="s">
        <v>39</v>
      </c>
      <c r="F33" s="44"/>
      <c r="G33" s="45">
        <v>11224863</v>
      </c>
      <c r="H33" s="46"/>
      <c r="I33" s="47"/>
      <c r="J33" s="45">
        <v>287469425</v>
      </c>
      <c r="K33" s="46"/>
      <c r="L33" s="47">
        <v>731022735</v>
      </c>
      <c r="M33" s="46"/>
      <c r="N33" s="47">
        <v>754828</v>
      </c>
      <c r="O33" s="45"/>
      <c r="P33" s="47">
        <v>454334162</v>
      </c>
      <c r="Q33" s="45"/>
      <c r="R33" s="48">
        <v>23</v>
      </c>
    </row>
    <row r="34" spans="1:18" s="42" customFormat="1" ht="15" customHeight="1">
      <c r="A34" s="41">
        <v>24</v>
      </c>
      <c r="B34" s="559"/>
      <c r="C34" s="560"/>
      <c r="D34" s="42" t="s">
        <v>40</v>
      </c>
      <c r="E34" s="43" t="s">
        <v>41</v>
      </c>
      <c r="F34" s="44"/>
      <c r="G34" s="45">
        <v>0</v>
      </c>
      <c r="H34" s="46"/>
      <c r="I34" s="47"/>
      <c r="J34" s="45">
        <v>0</v>
      </c>
      <c r="K34" s="46"/>
      <c r="L34" s="47">
        <v>0</v>
      </c>
      <c r="M34" s="46"/>
      <c r="N34" s="47">
        <v>0</v>
      </c>
      <c r="O34" s="45"/>
      <c r="P34" s="47">
        <v>0</v>
      </c>
      <c r="Q34" s="45"/>
      <c r="R34" s="48">
        <v>24</v>
      </c>
    </row>
    <row r="35" spans="1:18" s="57" customFormat="1" ht="20.100000000000001" customHeight="1">
      <c r="A35" s="49">
        <v>25</v>
      </c>
      <c r="B35" s="561"/>
      <c r="C35" s="562"/>
      <c r="D35" s="50" t="s">
        <v>42</v>
      </c>
      <c r="E35" s="51" t="s">
        <v>0</v>
      </c>
      <c r="F35" s="52"/>
      <c r="G35" s="53">
        <v>16478707</v>
      </c>
      <c r="H35" s="54"/>
      <c r="I35" s="55"/>
      <c r="J35" s="53">
        <v>841615331</v>
      </c>
      <c r="K35" s="54"/>
      <c r="L35" s="55">
        <v>1157820618</v>
      </c>
      <c r="M35" s="54"/>
      <c r="N35" s="55">
        <v>915386</v>
      </c>
      <c r="O35" s="53"/>
      <c r="P35" s="55">
        <v>686316012</v>
      </c>
      <c r="Q35" s="53"/>
      <c r="R35" s="56">
        <v>25</v>
      </c>
    </row>
    <row r="36" spans="1:18" ht="20.100000000000001" customHeight="1">
      <c r="A36" s="41">
        <v>26</v>
      </c>
      <c r="B36" s="563" t="s">
        <v>50</v>
      </c>
      <c r="C36" s="564"/>
      <c r="D36" s="18" t="s">
        <v>44</v>
      </c>
      <c r="E36" s="58" t="s">
        <v>35</v>
      </c>
      <c r="F36" s="40"/>
      <c r="G36" s="59">
        <v>24523</v>
      </c>
      <c r="H36" s="60"/>
      <c r="I36" s="61"/>
      <c r="J36" s="59">
        <v>531575</v>
      </c>
      <c r="K36" s="60"/>
      <c r="L36" s="61">
        <v>571132</v>
      </c>
      <c r="M36" s="60"/>
      <c r="N36" s="61">
        <v>764</v>
      </c>
      <c r="O36" s="59"/>
      <c r="P36" s="61">
        <v>601340</v>
      </c>
      <c r="Q36" s="59"/>
      <c r="R36" s="48">
        <v>26</v>
      </c>
    </row>
    <row r="37" spans="1:18" s="42" customFormat="1" ht="15" customHeight="1">
      <c r="A37" s="41">
        <v>27</v>
      </c>
      <c r="B37" s="559"/>
      <c r="C37" s="560"/>
      <c r="D37" s="42" t="s">
        <v>45</v>
      </c>
      <c r="E37" s="43" t="s">
        <v>37</v>
      </c>
      <c r="F37" s="62"/>
      <c r="G37" s="45">
        <v>0</v>
      </c>
      <c r="H37" s="46"/>
      <c r="I37" s="47"/>
      <c r="J37" s="45">
        <v>0</v>
      </c>
      <c r="K37" s="46"/>
      <c r="L37" s="47">
        <v>0</v>
      </c>
      <c r="M37" s="46"/>
      <c r="N37" s="47">
        <v>0</v>
      </c>
      <c r="O37" s="45"/>
      <c r="P37" s="47">
        <v>0</v>
      </c>
      <c r="Q37" s="45"/>
      <c r="R37" s="48">
        <v>27</v>
      </c>
    </row>
    <row r="38" spans="1:18" s="42" customFormat="1" ht="15" customHeight="1">
      <c r="A38" s="41">
        <v>28</v>
      </c>
      <c r="B38" s="559"/>
      <c r="C38" s="560"/>
      <c r="D38" s="42" t="s">
        <v>46</v>
      </c>
      <c r="E38" s="43" t="s">
        <v>39</v>
      </c>
      <c r="F38" s="62"/>
      <c r="G38" s="45">
        <v>8191</v>
      </c>
      <c r="H38" s="46"/>
      <c r="I38" s="47"/>
      <c r="J38" s="45">
        <v>181495</v>
      </c>
      <c r="K38" s="46"/>
      <c r="L38" s="47">
        <v>808105</v>
      </c>
      <c r="M38" s="46"/>
      <c r="N38" s="47">
        <v>37561</v>
      </c>
      <c r="O38" s="45"/>
      <c r="P38" s="47">
        <v>31958410</v>
      </c>
      <c r="Q38" s="45"/>
      <c r="R38" s="48">
        <v>28</v>
      </c>
    </row>
    <row r="39" spans="1:18" s="42" customFormat="1" ht="15" customHeight="1">
      <c r="A39" s="41">
        <v>29</v>
      </c>
      <c r="B39" s="559"/>
      <c r="C39" s="560"/>
      <c r="D39" s="42" t="s">
        <v>40</v>
      </c>
      <c r="E39" s="43" t="s">
        <v>41</v>
      </c>
      <c r="F39" s="62"/>
      <c r="G39" s="45">
        <v>0</v>
      </c>
      <c r="H39" s="46"/>
      <c r="I39" s="47"/>
      <c r="J39" s="45">
        <v>0</v>
      </c>
      <c r="K39" s="46"/>
      <c r="L39" s="47">
        <v>0</v>
      </c>
      <c r="M39" s="46"/>
      <c r="N39" s="47">
        <v>0</v>
      </c>
      <c r="O39" s="45"/>
      <c r="P39" s="47">
        <v>0</v>
      </c>
      <c r="Q39" s="45"/>
      <c r="R39" s="48">
        <v>29</v>
      </c>
    </row>
    <row r="40" spans="1:18" s="57" customFormat="1" ht="20.100000000000001" customHeight="1">
      <c r="A40" s="49">
        <v>30</v>
      </c>
      <c r="B40" s="561"/>
      <c r="C40" s="562"/>
      <c r="D40" s="57" t="s">
        <v>42</v>
      </c>
      <c r="E40" s="63" t="s">
        <v>0</v>
      </c>
      <c r="F40" s="64"/>
      <c r="G40" s="65">
        <v>32714</v>
      </c>
      <c r="H40" s="66"/>
      <c r="I40" s="67"/>
      <c r="J40" s="65">
        <v>713070</v>
      </c>
      <c r="K40" s="66"/>
      <c r="L40" s="67">
        <v>1379237</v>
      </c>
      <c r="M40" s="66"/>
      <c r="N40" s="67">
        <v>38325</v>
      </c>
      <c r="O40" s="65"/>
      <c r="P40" s="67">
        <v>32559751</v>
      </c>
      <c r="Q40" s="65"/>
      <c r="R40" s="56">
        <v>30</v>
      </c>
    </row>
    <row r="41" spans="1:18" s="42" customFormat="1" ht="21" customHeight="1">
      <c r="A41" s="49">
        <v>31</v>
      </c>
      <c r="B41" s="553" t="s">
        <v>51</v>
      </c>
      <c r="C41" s="554"/>
      <c r="D41" s="68" t="s">
        <v>52</v>
      </c>
      <c r="E41" s="69"/>
      <c r="F41" s="70"/>
      <c r="G41" s="71" t="s">
        <v>3</v>
      </c>
      <c r="H41" s="72"/>
      <c r="I41" s="73"/>
      <c r="J41" s="71" t="s">
        <v>3</v>
      </c>
      <c r="K41" s="72"/>
      <c r="L41" s="74">
        <v>165083671</v>
      </c>
      <c r="M41" s="72"/>
      <c r="N41" s="74">
        <v>33642</v>
      </c>
      <c r="O41" s="75"/>
      <c r="P41" s="74">
        <v>48467237</v>
      </c>
      <c r="Q41" s="75"/>
      <c r="R41" s="76">
        <v>31</v>
      </c>
    </row>
    <row r="42" spans="1:18" s="42" customFormat="1" ht="21" customHeight="1" thickBot="1">
      <c r="A42" s="77">
        <v>32</v>
      </c>
      <c r="B42" s="555" t="s">
        <v>53</v>
      </c>
      <c r="C42" s="556"/>
      <c r="D42" s="78" t="s">
        <v>54</v>
      </c>
      <c r="E42" s="79"/>
      <c r="F42" s="80"/>
      <c r="G42" s="81">
        <v>16511421</v>
      </c>
      <c r="H42" s="82"/>
      <c r="I42" s="83"/>
      <c r="J42" s="81">
        <v>842328402</v>
      </c>
      <c r="K42" s="82"/>
      <c r="L42" s="83">
        <v>1324283527</v>
      </c>
      <c r="M42" s="82"/>
      <c r="N42" s="83">
        <v>987353</v>
      </c>
      <c r="O42" s="81"/>
      <c r="P42" s="83">
        <v>767343000</v>
      </c>
      <c r="Q42" s="81"/>
      <c r="R42" s="84">
        <v>32</v>
      </c>
    </row>
    <row r="43" spans="1:18" ht="6" customHeight="1"/>
    <row r="44" spans="1:18" ht="14.25" customHeight="1">
      <c r="A44" s="85" t="s">
        <v>55</v>
      </c>
      <c r="B44" s="86"/>
      <c r="C44" s="2"/>
      <c r="D44" s="87"/>
      <c r="E44" s="2"/>
      <c r="F44" s="2"/>
      <c r="G44" s="87"/>
      <c r="H44" s="87"/>
      <c r="I44" s="88" t="s">
        <v>56</v>
      </c>
      <c r="J44" s="89"/>
      <c r="K44" s="3"/>
      <c r="L44" s="3"/>
    </row>
    <row r="45" spans="1:18" ht="14.25" customHeight="1">
      <c r="A45" s="90" t="s">
        <v>57</v>
      </c>
      <c r="B45" s="86"/>
      <c r="C45" s="2"/>
      <c r="D45" s="87"/>
      <c r="E45" s="2"/>
      <c r="F45" s="2"/>
      <c r="G45" s="87"/>
      <c r="H45" s="87"/>
      <c r="I45" s="89" t="s">
        <v>58</v>
      </c>
      <c r="J45" s="91"/>
      <c r="K45" s="3"/>
      <c r="L45" s="3"/>
    </row>
    <row r="46" spans="1:18" ht="14.25" customHeight="1">
      <c r="A46" s="90" t="s">
        <v>59</v>
      </c>
      <c r="B46" s="92"/>
      <c r="C46" s="93"/>
      <c r="D46" s="42"/>
      <c r="E46" s="42"/>
      <c r="I46" s="89" t="s">
        <v>60</v>
      </c>
      <c r="J46" s="92"/>
      <c r="K46" s="94"/>
    </row>
    <row r="47" spans="1:18" ht="14.25" customHeight="1">
      <c r="A47" s="42"/>
      <c r="B47" s="42"/>
      <c r="C47" s="42"/>
      <c r="D47" s="42"/>
      <c r="E47" s="42"/>
      <c r="K47" s="94"/>
    </row>
    <row r="48" spans="1:18">
      <c r="B48" s="557"/>
      <c r="C48" s="558"/>
      <c r="D48" s="95"/>
    </row>
    <row r="53" spans="4:5">
      <c r="D53" s="23"/>
      <c r="E53" s="23"/>
    </row>
  </sheetData>
  <mergeCells count="29">
    <mergeCell ref="B42:C42"/>
    <mergeCell ref="B48:C48"/>
    <mergeCell ref="B11:C15"/>
    <mergeCell ref="B16:C20"/>
    <mergeCell ref="B21:C25"/>
    <mergeCell ref="B26:C30"/>
    <mergeCell ref="B31:C35"/>
    <mergeCell ref="B36:C40"/>
    <mergeCell ref="I6:K6"/>
    <mergeCell ref="L6:M6"/>
    <mergeCell ref="N6:O6"/>
    <mergeCell ref="P6:Q6"/>
    <mergeCell ref="B41:C41"/>
    <mergeCell ref="A4:A7"/>
    <mergeCell ref="F4:M4"/>
    <mergeCell ref="N4:Q4"/>
    <mergeCell ref="R4:R7"/>
    <mergeCell ref="B5:C5"/>
    <mergeCell ref="D5:E5"/>
    <mergeCell ref="F5:M5"/>
    <mergeCell ref="N5:Q5"/>
    <mergeCell ref="B6:C6"/>
    <mergeCell ref="D6:E6"/>
    <mergeCell ref="F7:H7"/>
    <mergeCell ref="I7:K7"/>
    <mergeCell ref="L7:M7"/>
    <mergeCell ref="N7:O7"/>
    <mergeCell ref="P7:Q7"/>
    <mergeCell ref="F6:H6"/>
  </mergeCells>
  <phoneticPr fontId="2"/>
  <pageMargins left="0.78740157480314965" right="0.59055118110236227" top="0.59055118110236227" bottom="0.59055118110236227" header="0.51181102362204722" footer="0.35433070866141736"/>
  <pageSetup paperSize="9" scale="90" firstPageNumber="4" fitToWidth="2" orientation="portrait" useFirstPageNumber="1" r:id="rId1"/>
  <headerFooter alignWithMargins="0"/>
  <colBreaks count="1" manualBreakCount="1">
    <brk id="8" max="1638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43F90-201B-4731-8828-D4D7BE15BFAE}">
  <sheetPr codeName="Sheet3"/>
  <dimension ref="A1:I529"/>
  <sheetViews>
    <sheetView view="pageBreakPreview" zoomScaleNormal="100" zoomScaleSheetLayoutView="100" workbookViewId="0">
      <selection sqref="A1:G1"/>
    </sheetView>
  </sheetViews>
  <sheetFormatPr defaultRowHeight="14.25"/>
  <cols>
    <col min="1" max="1" width="11.125" style="141" customWidth="1"/>
    <col min="2" max="2" width="14.375" style="18" customWidth="1"/>
    <col min="3" max="3" width="12" style="18" customWidth="1"/>
    <col min="4" max="4" width="14.875" style="18" customWidth="1"/>
    <col min="5" max="5" width="14.75" style="18" customWidth="1"/>
    <col min="6" max="6" width="11.25" style="18" customWidth="1"/>
    <col min="7" max="8" width="14.875" style="18" customWidth="1"/>
    <col min="9" max="9" width="9" style="18" customWidth="1"/>
    <col min="10" max="16384" width="9" style="18"/>
  </cols>
  <sheetData>
    <row r="1" spans="1:9" s="8" customFormat="1" ht="18" customHeight="1">
      <c r="A1" s="565" t="s">
        <v>61</v>
      </c>
      <c r="B1" s="566"/>
      <c r="C1" s="566"/>
      <c r="D1" s="566"/>
      <c r="E1" s="566"/>
      <c r="F1" s="566"/>
      <c r="G1" s="566"/>
      <c r="H1" s="11"/>
      <c r="I1" s="6"/>
    </row>
    <row r="2" spans="1:9" s="8" customFormat="1" ht="18" customHeight="1">
      <c r="A2" s="9" t="s">
        <v>62</v>
      </c>
      <c r="B2" s="11"/>
      <c r="C2" s="11"/>
      <c r="D2" s="11"/>
      <c r="E2" s="11"/>
      <c r="F2" s="11"/>
      <c r="G2" s="11"/>
      <c r="H2" s="11"/>
      <c r="I2" s="6"/>
    </row>
    <row r="3" spans="1:9" s="8" customFormat="1" ht="5.25" customHeight="1" thickBot="1">
      <c r="A3" s="9"/>
      <c r="B3" s="11"/>
      <c r="C3" s="11"/>
      <c r="D3" s="11"/>
      <c r="E3" s="11"/>
      <c r="F3" s="11"/>
      <c r="G3" s="11"/>
      <c r="H3" s="11"/>
      <c r="I3" s="6"/>
    </row>
    <row r="4" spans="1:9" ht="15.2" customHeight="1">
      <c r="A4" s="96"/>
      <c r="B4" s="567" t="s">
        <v>63</v>
      </c>
      <c r="C4" s="527" t="s">
        <v>12</v>
      </c>
      <c r="D4" s="530"/>
      <c r="E4" s="570"/>
      <c r="F4" s="527" t="s">
        <v>13</v>
      </c>
      <c r="G4" s="571"/>
      <c r="H4" s="19"/>
    </row>
    <row r="5" spans="1:9" ht="15" customHeight="1">
      <c r="A5" s="98" t="s">
        <v>64</v>
      </c>
      <c r="B5" s="568"/>
      <c r="C5" s="572" t="s">
        <v>16</v>
      </c>
      <c r="D5" s="573"/>
      <c r="E5" s="574"/>
      <c r="F5" s="572" t="s">
        <v>17</v>
      </c>
      <c r="G5" s="575"/>
      <c r="H5" s="102"/>
    </row>
    <row r="6" spans="1:9" ht="15" customHeight="1">
      <c r="A6" s="103" t="s">
        <v>65</v>
      </c>
      <c r="B6" s="568"/>
      <c r="C6" s="22" t="s">
        <v>20</v>
      </c>
      <c r="D6" s="104" t="s">
        <v>21</v>
      </c>
      <c r="E6" s="105" t="s">
        <v>22</v>
      </c>
      <c r="F6" s="104" t="s">
        <v>20</v>
      </c>
      <c r="G6" s="106" t="s">
        <v>23</v>
      </c>
      <c r="H6" s="19"/>
    </row>
    <row r="7" spans="1:9">
      <c r="A7" s="107"/>
      <c r="B7" s="569"/>
      <c r="C7" s="99" t="s">
        <v>24</v>
      </c>
      <c r="D7" s="108" t="s">
        <v>25</v>
      </c>
      <c r="E7" s="101" t="s">
        <v>26</v>
      </c>
      <c r="F7" s="100" t="s">
        <v>27</v>
      </c>
      <c r="G7" s="109" t="s">
        <v>28</v>
      </c>
      <c r="H7" s="102"/>
    </row>
    <row r="8" spans="1:9" ht="13.5" customHeight="1">
      <c r="A8" s="110"/>
      <c r="B8" s="111"/>
      <c r="C8" s="111"/>
      <c r="D8" s="112" t="s">
        <v>29</v>
      </c>
      <c r="E8" s="113" t="s">
        <v>30</v>
      </c>
      <c r="F8" s="114"/>
      <c r="G8" s="115" t="s">
        <v>30</v>
      </c>
      <c r="H8" s="113"/>
    </row>
    <row r="9" spans="1:9" s="57" customFormat="1" ht="21" customHeight="1">
      <c r="A9" s="116"/>
      <c r="B9" s="117"/>
      <c r="C9" s="117"/>
      <c r="D9" s="118" t="s">
        <v>31</v>
      </c>
      <c r="E9" s="119" t="s">
        <v>32</v>
      </c>
      <c r="F9" s="120"/>
      <c r="G9" s="121" t="s">
        <v>32</v>
      </c>
      <c r="H9" s="119"/>
    </row>
    <row r="10" spans="1:9" ht="27" customHeight="1">
      <c r="A10" s="122" t="s">
        <v>66</v>
      </c>
      <c r="B10" s="123" t="s">
        <v>67</v>
      </c>
      <c r="C10" s="124">
        <v>635112</v>
      </c>
      <c r="D10" s="124">
        <v>8961334</v>
      </c>
      <c r="E10" s="124">
        <v>24303471</v>
      </c>
      <c r="F10" s="124">
        <v>50866</v>
      </c>
      <c r="G10" s="125">
        <v>28454980</v>
      </c>
      <c r="H10" s="126"/>
    </row>
    <row r="11" spans="1:9" ht="26.25">
      <c r="A11" s="110"/>
      <c r="B11" s="123" t="s">
        <v>68</v>
      </c>
      <c r="C11" s="124">
        <v>194513</v>
      </c>
      <c r="D11" s="124">
        <v>12852366</v>
      </c>
      <c r="E11" s="124">
        <v>21308918</v>
      </c>
      <c r="F11" s="124">
        <v>18108</v>
      </c>
      <c r="G11" s="125">
        <v>21088124</v>
      </c>
      <c r="H11" s="126"/>
    </row>
    <row r="12" spans="1:9" ht="26.25">
      <c r="A12" s="110"/>
      <c r="B12" s="123" t="s">
        <v>69</v>
      </c>
      <c r="C12" s="124">
        <v>6862</v>
      </c>
      <c r="D12" s="124">
        <v>6111611</v>
      </c>
      <c r="E12" s="124">
        <v>6780696</v>
      </c>
      <c r="F12" s="124">
        <v>1380</v>
      </c>
      <c r="G12" s="125">
        <v>7922392</v>
      </c>
      <c r="H12" s="126"/>
    </row>
    <row r="13" spans="1:9" ht="26.25">
      <c r="A13" s="110"/>
      <c r="B13" s="123" t="s">
        <v>70</v>
      </c>
      <c r="C13" s="124">
        <v>477</v>
      </c>
      <c r="D13" s="124">
        <v>911722</v>
      </c>
      <c r="E13" s="124">
        <v>277868</v>
      </c>
      <c r="F13" s="124">
        <v>19</v>
      </c>
      <c r="G13" s="125">
        <v>45154</v>
      </c>
      <c r="H13" s="126"/>
    </row>
    <row r="14" spans="1:9" ht="30" customHeight="1">
      <c r="A14" s="110"/>
      <c r="B14" s="127" t="s">
        <v>71</v>
      </c>
      <c r="C14" s="124">
        <v>836964</v>
      </c>
      <c r="D14" s="124">
        <v>28837035</v>
      </c>
      <c r="E14" s="124">
        <v>52670954</v>
      </c>
      <c r="F14" s="124">
        <v>70373</v>
      </c>
      <c r="G14" s="125">
        <v>57510652</v>
      </c>
      <c r="H14" s="126"/>
    </row>
    <row r="15" spans="1:9" ht="10.5" customHeight="1">
      <c r="A15" s="128"/>
      <c r="B15" s="129"/>
      <c r="C15" s="130"/>
      <c r="D15" s="131"/>
      <c r="E15" s="131"/>
      <c r="F15" s="131"/>
      <c r="G15" s="132"/>
      <c r="H15" s="126"/>
    </row>
    <row r="16" spans="1:9" ht="27">
      <c r="A16" s="122" t="s">
        <v>72</v>
      </c>
      <c r="B16" s="123" t="s">
        <v>67</v>
      </c>
      <c r="C16" s="124">
        <v>108107</v>
      </c>
      <c r="D16" s="124">
        <v>1461831</v>
      </c>
      <c r="E16" s="124">
        <v>4922654</v>
      </c>
      <c r="F16" s="124">
        <v>7782</v>
      </c>
      <c r="G16" s="125">
        <v>3912021</v>
      </c>
      <c r="H16" s="126"/>
    </row>
    <row r="17" spans="1:8" ht="26.25">
      <c r="A17" s="110"/>
      <c r="B17" s="123" t="s">
        <v>68</v>
      </c>
      <c r="C17" s="124">
        <v>41604</v>
      </c>
      <c r="D17" s="124">
        <v>2317219</v>
      </c>
      <c r="E17" s="124">
        <v>4424749</v>
      </c>
      <c r="F17" s="124">
        <v>3048</v>
      </c>
      <c r="G17" s="125">
        <v>4130439</v>
      </c>
      <c r="H17" s="126"/>
    </row>
    <row r="18" spans="1:8" ht="26.25">
      <c r="A18" s="110"/>
      <c r="B18" s="123" t="s">
        <v>69</v>
      </c>
      <c r="C18" s="124">
        <v>1457</v>
      </c>
      <c r="D18" s="124">
        <v>1368740</v>
      </c>
      <c r="E18" s="124">
        <v>1623343</v>
      </c>
      <c r="F18" s="124">
        <v>234</v>
      </c>
      <c r="G18" s="125">
        <v>1917841</v>
      </c>
      <c r="H18" s="126"/>
    </row>
    <row r="19" spans="1:8" ht="26.25">
      <c r="A19" s="110"/>
      <c r="B19" s="123" t="s">
        <v>70</v>
      </c>
      <c r="C19" s="124">
        <v>238</v>
      </c>
      <c r="D19" s="124">
        <v>118954</v>
      </c>
      <c r="E19" s="124">
        <v>35812</v>
      </c>
      <c r="F19" s="124">
        <v>0</v>
      </c>
      <c r="G19" s="125">
        <v>0</v>
      </c>
      <c r="H19" s="126"/>
    </row>
    <row r="20" spans="1:8" ht="33" customHeight="1">
      <c r="A20" s="107"/>
      <c r="B20" s="127" t="s">
        <v>71</v>
      </c>
      <c r="C20" s="133">
        <v>151406</v>
      </c>
      <c r="D20" s="133">
        <v>5266746</v>
      </c>
      <c r="E20" s="133">
        <v>11006560</v>
      </c>
      <c r="F20" s="133">
        <v>11064</v>
      </c>
      <c r="G20" s="134">
        <v>9960302</v>
      </c>
      <c r="H20" s="126"/>
    </row>
    <row r="21" spans="1:8" ht="10.5" customHeight="1">
      <c r="A21" s="128"/>
      <c r="B21" s="129"/>
      <c r="C21" s="130"/>
      <c r="D21" s="131"/>
      <c r="E21" s="131"/>
      <c r="F21" s="131"/>
      <c r="G21" s="132"/>
      <c r="H21" s="126"/>
    </row>
    <row r="22" spans="1:8" ht="27">
      <c r="A22" s="122" t="s">
        <v>73</v>
      </c>
      <c r="B22" s="123" t="s">
        <v>67</v>
      </c>
      <c r="C22" s="124">
        <v>84517</v>
      </c>
      <c r="D22" s="124">
        <v>1269018</v>
      </c>
      <c r="E22" s="124">
        <v>3578897</v>
      </c>
      <c r="F22" s="124">
        <v>9025</v>
      </c>
      <c r="G22" s="125">
        <v>5262264</v>
      </c>
      <c r="H22" s="126"/>
    </row>
    <row r="23" spans="1:8" ht="26.25">
      <c r="A23" s="110"/>
      <c r="B23" s="123" t="s">
        <v>68</v>
      </c>
      <c r="C23" s="124">
        <v>31093</v>
      </c>
      <c r="D23" s="124">
        <v>2340690</v>
      </c>
      <c r="E23" s="124">
        <v>3693790</v>
      </c>
      <c r="F23" s="124">
        <v>2195</v>
      </c>
      <c r="G23" s="125">
        <v>4477683</v>
      </c>
      <c r="H23" s="126"/>
    </row>
    <row r="24" spans="1:8" ht="26.25">
      <c r="A24" s="110"/>
      <c r="B24" s="123" t="s">
        <v>69</v>
      </c>
      <c r="C24" s="124">
        <v>2056</v>
      </c>
      <c r="D24" s="124">
        <v>1035679</v>
      </c>
      <c r="E24" s="124">
        <v>1359122</v>
      </c>
      <c r="F24" s="124">
        <v>291</v>
      </c>
      <c r="G24" s="125">
        <v>2098480</v>
      </c>
      <c r="H24" s="126"/>
    </row>
    <row r="25" spans="1:8" ht="26.25">
      <c r="A25" s="110"/>
      <c r="B25" s="123" t="s">
        <v>70</v>
      </c>
      <c r="C25" s="124">
        <v>36</v>
      </c>
      <c r="D25" s="124">
        <v>31567</v>
      </c>
      <c r="E25" s="124">
        <v>9104</v>
      </c>
      <c r="F25" s="124">
        <v>4</v>
      </c>
      <c r="G25" s="125">
        <v>2422</v>
      </c>
      <c r="H25" s="126"/>
    </row>
    <row r="26" spans="1:8" ht="33" customHeight="1">
      <c r="A26" s="110"/>
      <c r="B26" s="127" t="s">
        <v>71</v>
      </c>
      <c r="C26" s="124">
        <v>117702</v>
      </c>
      <c r="D26" s="124">
        <v>4676956</v>
      </c>
      <c r="E26" s="124">
        <v>8640914</v>
      </c>
      <c r="F26" s="124">
        <v>11515</v>
      </c>
      <c r="G26" s="125">
        <v>11840851</v>
      </c>
      <c r="H26" s="126"/>
    </row>
    <row r="27" spans="1:8" ht="10.5" customHeight="1">
      <c r="A27" s="128"/>
      <c r="B27" s="129"/>
      <c r="C27" s="130"/>
      <c r="D27" s="135"/>
      <c r="E27" s="131"/>
      <c r="F27" s="131"/>
      <c r="G27" s="132"/>
      <c r="H27" s="126"/>
    </row>
    <row r="28" spans="1:8" ht="27">
      <c r="A28" s="136" t="s">
        <v>74</v>
      </c>
      <c r="B28" s="123" t="s">
        <v>67</v>
      </c>
      <c r="C28" s="124">
        <v>275781</v>
      </c>
      <c r="D28" s="124">
        <v>4148710</v>
      </c>
      <c r="E28" s="124">
        <v>10065248</v>
      </c>
      <c r="F28" s="124">
        <v>11735</v>
      </c>
      <c r="G28" s="125">
        <v>4743553</v>
      </c>
      <c r="H28" s="126"/>
    </row>
    <row r="29" spans="1:8" ht="26.25">
      <c r="A29" s="110"/>
      <c r="B29" s="123" t="s">
        <v>68</v>
      </c>
      <c r="C29" s="124">
        <v>64100</v>
      </c>
      <c r="D29" s="124">
        <v>5388667</v>
      </c>
      <c r="E29" s="124">
        <v>6443387</v>
      </c>
      <c r="F29" s="124">
        <v>3224</v>
      </c>
      <c r="G29" s="125">
        <v>3741339</v>
      </c>
      <c r="H29" s="126"/>
    </row>
    <row r="30" spans="1:8" ht="26.25">
      <c r="A30" s="110"/>
      <c r="B30" s="123" t="s">
        <v>69</v>
      </c>
      <c r="C30" s="124">
        <v>2710</v>
      </c>
      <c r="D30" s="124">
        <v>2511766</v>
      </c>
      <c r="E30" s="124">
        <v>2442125</v>
      </c>
      <c r="F30" s="124">
        <v>335</v>
      </c>
      <c r="G30" s="125">
        <v>2391667</v>
      </c>
      <c r="H30" s="126"/>
    </row>
    <row r="31" spans="1:8" ht="26.25">
      <c r="A31" s="110"/>
      <c r="B31" s="123" t="s">
        <v>70</v>
      </c>
      <c r="C31" s="124">
        <v>209</v>
      </c>
      <c r="D31" s="124">
        <v>287283</v>
      </c>
      <c r="E31" s="124">
        <v>61607</v>
      </c>
      <c r="F31" s="124">
        <v>2</v>
      </c>
      <c r="G31" s="125">
        <v>422</v>
      </c>
      <c r="H31" s="126"/>
    </row>
    <row r="32" spans="1:8" ht="33" customHeight="1" thickBot="1">
      <c r="A32" s="137"/>
      <c r="B32" s="138" t="s">
        <v>71</v>
      </c>
      <c r="C32" s="139">
        <v>342800</v>
      </c>
      <c r="D32" s="139">
        <v>12336428</v>
      </c>
      <c r="E32" s="139">
        <v>19012369</v>
      </c>
      <c r="F32" s="139">
        <v>15296</v>
      </c>
      <c r="G32" s="140">
        <v>10876982</v>
      </c>
      <c r="H32" s="126"/>
    </row>
    <row r="33" spans="1:9" ht="11.85" customHeight="1">
      <c r="G33" s="126"/>
      <c r="H33" s="126"/>
    </row>
    <row r="34" spans="1:9" ht="13.5" customHeight="1">
      <c r="A34" s="142" t="s">
        <v>75</v>
      </c>
      <c r="B34" s="111"/>
      <c r="G34" s="126"/>
      <c r="H34" s="126"/>
    </row>
    <row r="35" spans="1:9" ht="13.5" customHeight="1">
      <c r="A35" s="142" t="s">
        <v>76</v>
      </c>
      <c r="B35" s="111"/>
      <c r="G35" s="126"/>
      <c r="H35" s="126"/>
    </row>
    <row r="36" spans="1:9" ht="13.5" customHeight="1">
      <c r="A36" s="142" t="s">
        <v>77</v>
      </c>
      <c r="G36" s="126"/>
      <c r="H36" s="126"/>
    </row>
    <row r="37" spans="1:9" ht="13.5" customHeight="1">
      <c r="A37" s="142" t="s">
        <v>78</v>
      </c>
      <c r="G37" s="126"/>
      <c r="H37" s="126"/>
    </row>
    <row r="38" spans="1:9" ht="13.5" customHeight="1">
      <c r="A38" s="142" t="s">
        <v>79</v>
      </c>
      <c r="G38" s="126"/>
      <c r="H38" s="126"/>
    </row>
    <row r="39" spans="1:9" ht="13.5" customHeight="1">
      <c r="A39" s="142"/>
      <c r="G39" s="126"/>
      <c r="H39" s="126"/>
    </row>
    <row r="40" spans="1:9" ht="13.5" customHeight="1">
      <c r="A40" s="142"/>
      <c r="G40" s="126"/>
      <c r="H40" s="126"/>
    </row>
    <row r="41" spans="1:9" ht="13.5" customHeight="1">
      <c r="A41" s="142"/>
      <c r="G41" s="126"/>
      <c r="H41" s="126"/>
    </row>
    <row r="42" spans="1:9" s="8" customFormat="1" ht="18" customHeight="1">
      <c r="A42" s="1" t="s">
        <v>80</v>
      </c>
      <c r="B42" s="1"/>
      <c r="C42" s="1"/>
      <c r="D42" s="1"/>
      <c r="E42" s="1"/>
      <c r="F42" s="1"/>
      <c r="G42" s="1"/>
      <c r="H42" s="11"/>
      <c r="I42" s="6"/>
    </row>
    <row r="43" spans="1:9" s="8" customFormat="1" ht="18" customHeight="1">
      <c r="A43" s="143" t="s">
        <v>81</v>
      </c>
      <c r="B43" s="11"/>
      <c r="C43" s="11"/>
      <c r="D43" s="11"/>
      <c r="E43" s="11"/>
      <c r="F43" s="11"/>
      <c r="G43" s="11"/>
      <c r="H43" s="11"/>
      <c r="I43" s="6"/>
    </row>
    <row r="44" spans="1:9" s="8" customFormat="1" ht="5.25" customHeight="1" thickBot="1">
      <c r="A44" s="9"/>
      <c r="B44" s="11"/>
      <c r="C44" s="11"/>
      <c r="D44" s="11"/>
      <c r="E44" s="11"/>
      <c r="F44" s="11"/>
      <c r="G44" s="11"/>
      <c r="H44" s="11"/>
      <c r="I44" s="6"/>
    </row>
    <row r="45" spans="1:9" ht="15.2" customHeight="1">
      <c r="A45" s="96"/>
      <c r="B45" s="567" t="s">
        <v>63</v>
      </c>
      <c r="C45" s="527" t="s">
        <v>12</v>
      </c>
      <c r="D45" s="530"/>
      <c r="E45" s="570"/>
      <c r="F45" s="527" t="s">
        <v>13</v>
      </c>
      <c r="G45" s="571"/>
      <c r="H45" s="19"/>
    </row>
    <row r="46" spans="1:9" ht="15" customHeight="1">
      <c r="A46" s="98" t="s">
        <v>64</v>
      </c>
      <c r="B46" s="568"/>
      <c r="C46" s="572" t="s">
        <v>16</v>
      </c>
      <c r="D46" s="573"/>
      <c r="E46" s="574"/>
      <c r="F46" s="572" t="s">
        <v>17</v>
      </c>
      <c r="G46" s="575"/>
      <c r="H46" s="102"/>
    </row>
    <row r="47" spans="1:9" ht="15" customHeight="1">
      <c r="A47" s="103" t="s">
        <v>65</v>
      </c>
      <c r="B47" s="568"/>
      <c r="C47" s="22" t="s">
        <v>20</v>
      </c>
      <c r="D47" s="104" t="s">
        <v>21</v>
      </c>
      <c r="E47" s="105" t="s">
        <v>22</v>
      </c>
      <c r="F47" s="104" t="s">
        <v>20</v>
      </c>
      <c r="G47" s="106" t="s">
        <v>23</v>
      </c>
      <c r="H47" s="19"/>
    </row>
    <row r="48" spans="1:9">
      <c r="A48" s="107"/>
      <c r="B48" s="569"/>
      <c r="C48" s="99" t="s">
        <v>24</v>
      </c>
      <c r="D48" s="108" t="s">
        <v>25</v>
      </c>
      <c r="E48" s="101" t="s">
        <v>26</v>
      </c>
      <c r="F48" s="100" t="s">
        <v>27</v>
      </c>
      <c r="G48" s="109" t="s">
        <v>28</v>
      </c>
      <c r="H48" s="102"/>
    </row>
    <row r="49" spans="1:8" ht="13.5" customHeight="1">
      <c r="A49" s="110"/>
      <c r="B49" s="111"/>
      <c r="C49" s="111"/>
      <c r="D49" s="112" t="s">
        <v>29</v>
      </c>
      <c r="E49" s="113" t="s">
        <v>30</v>
      </c>
      <c r="F49" s="114"/>
      <c r="G49" s="115" t="s">
        <v>30</v>
      </c>
      <c r="H49" s="113"/>
    </row>
    <row r="50" spans="1:8" s="57" customFormat="1" ht="21" customHeight="1">
      <c r="A50" s="116"/>
      <c r="B50" s="117"/>
      <c r="C50" s="117"/>
      <c r="D50" s="118" t="s">
        <v>31</v>
      </c>
      <c r="E50" s="119" t="s">
        <v>32</v>
      </c>
      <c r="F50" s="120"/>
      <c r="G50" s="121" t="s">
        <v>32</v>
      </c>
      <c r="H50" s="119"/>
    </row>
    <row r="51" spans="1:8" ht="27">
      <c r="A51" s="122" t="s">
        <v>82</v>
      </c>
      <c r="B51" s="123" t="s">
        <v>67</v>
      </c>
      <c r="C51" s="124">
        <v>70784</v>
      </c>
      <c r="D51" s="124">
        <v>1082374</v>
      </c>
      <c r="E51" s="124">
        <v>3705947</v>
      </c>
      <c r="F51" s="124">
        <v>9640</v>
      </c>
      <c r="G51" s="125">
        <v>5594754</v>
      </c>
      <c r="H51" s="126"/>
    </row>
    <row r="52" spans="1:8" ht="26.25">
      <c r="A52" s="110"/>
      <c r="B52" s="123" t="s">
        <v>68</v>
      </c>
      <c r="C52" s="124">
        <v>26798</v>
      </c>
      <c r="D52" s="124">
        <v>1434812</v>
      </c>
      <c r="E52" s="124">
        <v>2837492</v>
      </c>
      <c r="F52" s="124">
        <v>3325</v>
      </c>
      <c r="G52" s="125">
        <v>3852074</v>
      </c>
      <c r="H52" s="126"/>
    </row>
    <row r="53" spans="1:8" ht="26.25">
      <c r="A53" s="110"/>
      <c r="B53" s="123" t="s">
        <v>69</v>
      </c>
      <c r="C53" s="124">
        <v>1601</v>
      </c>
      <c r="D53" s="124">
        <v>1825886</v>
      </c>
      <c r="E53" s="124">
        <v>2354158</v>
      </c>
      <c r="F53" s="124">
        <v>456</v>
      </c>
      <c r="G53" s="125">
        <v>1775711</v>
      </c>
      <c r="H53" s="126"/>
    </row>
    <row r="54" spans="1:8" ht="26.25">
      <c r="A54" s="110"/>
      <c r="B54" s="123" t="s">
        <v>70</v>
      </c>
      <c r="C54" s="124">
        <v>63</v>
      </c>
      <c r="D54" s="124">
        <v>41638</v>
      </c>
      <c r="E54" s="124">
        <v>11129</v>
      </c>
      <c r="F54" s="124">
        <v>0</v>
      </c>
      <c r="G54" s="125">
        <v>0</v>
      </c>
      <c r="H54" s="126"/>
    </row>
    <row r="55" spans="1:8" ht="33" customHeight="1">
      <c r="A55" s="107"/>
      <c r="B55" s="144" t="s">
        <v>71</v>
      </c>
      <c r="C55" s="133">
        <v>99246</v>
      </c>
      <c r="D55" s="133">
        <v>4384712</v>
      </c>
      <c r="E55" s="133">
        <v>8908728</v>
      </c>
      <c r="F55" s="133">
        <v>13421</v>
      </c>
      <c r="G55" s="134">
        <v>11222539</v>
      </c>
      <c r="H55" s="126"/>
    </row>
    <row r="56" spans="1:8" ht="10.5" customHeight="1">
      <c r="A56" s="128"/>
      <c r="B56" s="129"/>
      <c r="C56" s="130"/>
      <c r="D56" s="135"/>
      <c r="E56" s="131"/>
      <c r="F56" s="131"/>
      <c r="G56" s="132"/>
      <c r="H56" s="126"/>
    </row>
    <row r="57" spans="1:8" ht="27">
      <c r="A57" s="122" t="s">
        <v>83</v>
      </c>
      <c r="B57" s="123" t="s">
        <v>67</v>
      </c>
      <c r="C57" s="124">
        <v>74374</v>
      </c>
      <c r="D57" s="124">
        <v>1202550</v>
      </c>
      <c r="E57" s="124">
        <v>3950630</v>
      </c>
      <c r="F57" s="124">
        <v>7918</v>
      </c>
      <c r="G57" s="125">
        <v>4084617</v>
      </c>
      <c r="H57" s="126"/>
    </row>
    <row r="58" spans="1:8" ht="26.25">
      <c r="A58" s="110"/>
      <c r="B58" s="123" t="s">
        <v>68</v>
      </c>
      <c r="C58" s="124">
        <v>31554</v>
      </c>
      <c r="D58" s="124">
        <v>1984886</v>
      </c>
      <c r="E58" s="124">
        <v>3777425</v>
      </c>
      <c r="F58" s="124">
        <v>3095</v>
      </c>
      <c r="G58" s="125">
        <v>2775460</v>
      </c>
      <c r="H58" s="126"/>
    </row>
    <row r="59" spans="1:8" ht="26.25">
      <c r="A59" s="110"/>
      <c r="B59" s="123" t="s">
        <v>69</v>
      </c>
      <c r="C59" s="124">
        <v>2403</v>
      </c>
      <c r="D59" s="124">
        <v>2611559</v>
      </c>
      <c r="E59" s="124">
        <v>2202276</v>
      </c>
      <c r="F59" s="124">
        <v>565</v>
      </c>
      <c r="G59" s="125">
        <v>1182128</v>
      </c>
      <c r="H59" s="126"/>
    </row>
    <row r="60" spans="1:8" ht="26.25">
      <c r="A60" s="110"/>
      <c r="B60" s="123" t="s">
        <v>70</v>
      </c>
      <c r="C60" s="124">
        <v>85</v>
      </c>
      <c r="D60" s="124">
        <v>42181</v>
      </c>
      <c r="E60" s="124">
        <v>14013</v>
      </c>
      <c r="F60" s="124">
        <v>0</v>
      </c>
      <c r="G60" s="125">
        <v>0</v>
      </c>
      <c r="H60" s="126"/>
    </row>
    <row r="61" spans="1:8" ht="33" customHeight="1">
      <c r="A61" s="107"/>
      <c r="B61" s="144" t="s">
        <v>71</v>
      </c>
      <c r="C61" s="133">
        <v>108416</v>
      </c>
      <c r="D61" s="133">
        <v>5841177</v>
      </c>
      <c r="E61" s="133">
        <v>9944346</v>
      </c>
      <c r="F61" s="133">
        <v>11578</v>
      </c>
      <c r="G61" s="134">
        <v>8042206</v>
      </c>
      <c r="H61" s="126"/>
    </row>
    <row r="62" spans="1:8" ht="10.5" customHeight="1">
      <c r="A62" s="128"/>
      <c r="B62" s="129"/>
      <c r="C62" s="130"/>
      <c r="D62" s="135"/>
      <c r="E62" s="131"/>
      <c r="F62" s="131"/>
      <c r="G62" s="132"/>
      <c r="H62" s="126"/>
    </row>
    <row r="63" spans="1:8" ht="27">
      <c r="A63" s="122" t="s">
        <v>84</v>
      </c>
      <c r="B63" s="123" t="s">
        <v>67</v>
      </c>
      <c r="C63" s="124">
        <v>172617</v>
      </c>
      <c r="D63" s="124">
        <v>2688777</v>
      </c>
      <c r="E63" s="124">
        <v>6625680</v>
      </c>
      <c r="F63" s="124">
        <v>6319</v>
      </c>
      <c r="G63" s="125">
        <v>2734485</v>
      </c>
      <c r="H63" s="126"/>
    </row>
    <row r="64" spans="1:8" ht="26.25">
      <c r="A64" s="110"/>
      <c r="B64" s="123" t="s">
        <v>68</v>
      </c>
      <c r="C64" s="124">
        <v>62454</v>
      </c>
      <c r="D64" s="124">
        <v>4079126</v>
      </c>
      <c r="E64" s="124">
        <v>6518114</v>
      </c>
      <c r="F64" s="124">
        <v>2808</v>
      </c>
      <c r="G64" s="125">
        <v>3154139</v>
      </c>
      <c r="H64" s="126"/>
    </row>
    <row r="65" spans="1:8" ht="26.25">
      <c r="A65" s="110"/>
      <c r="B65" s="123" t="s">
        <v>69</v>
      </c>
      <c r="C65" s="124">
        <v>3965</v>
      </c>
      <c r="D65" s="124">
        <v>3480797</v>
      </c>
      <c r="E65" s="124">
        <v>5479320</v>
      </c>
      <c r="F65" s="124">
        <v>447</v>
      </c>
      <c r="G65" s="125">
        <v>1961025</v>
      </c>
      <c r="H65" s="126"/>
    </row>
    <row r="66" spans="1:8" ht="26.25">
      <c r="A66" s="110"/>
      <c r="B66" s="123" t="s">
        <v>70</v>
      </c>
      <c r="C66" s="124">
        <v>194</v>
      </c>
      <c r="D66" s="124">
        <v>183139</v>
      </c>
      <c r="E66" s="124">
        <v>63788</v>
      </c>
      <c r="F66" s="124">
        <v>0</v>
      </c>
      <c r="G66" s="125" t="s">
        <v>85</v>
      </c>
      <c r="H66" s="126"/>
    </row>
    <row r="67" spans="1:8" ht="33" customHeight="1">
      <c r="A67" s="107"/>
      <c r="B67" s="144" t="s">
        <v>71</v>
      </c>
      <c r="C67" s="133">
        <v>239230</v>
      </c>
      <c r="D67" s="133">
        <v>10431841</v>
      </c>
      <c r="E67" s="133">
        <v>18686904</v>
      </c>
      <c r="F67" s="133">
        <v>9574</v>
      </c>
      <c r="G67" s="134">
        <v>7849650</v>
      </c>
      <c r="H67" s="126"/>
    </row>
    <row r="68" spans="1:8" ht="10.5" customHeight="1">
      <c r="A68" s="128"/>
      <c r="B68" s="129"/>
      <c r="C68" s="130"/>
      <c r="D68" s="135"/>
      <c r="E68" s="131"/>
      <c r="F68" s="131"/>
      <c r="G68" s="132"/>
      <c r="H68" s="126"/>
    </row>
    <row r="69" spans="1:8" ht="27">
      <c r="A69" s="122" t="s">
        <v>86</v>
      </c>
      <c r="B69" s="123" t="s">
        <v>67</v>
      </c>
      <c r="C69" s="124">
        <v>269468</v>
      </c>
      <c r="D69" s="124">
        <v>3950351</v>
      </c>
      <c r="E69" s="124">
        <v>10012455</v>
      </c>
      <c r="F69" s="124">
        <v>15133</v>
      </c>
      <c r="G69" s="125">
        <v>6853680</v>
      </c>
      <c r="H69" s="126"/>
    </row>
    <row r="70" spans="1:8" ht="26.25">
      <c r="A70" s="110"/>
      <c r="B70" s="123" t="s">
        <v>68</v>
      </c>
      <c r="C70" s="124">
        <v>83598</v>
      </c>
      <c r="D70" s="124">
        <v>6285144</v>
      </c>
      <c r="E70" s="124">
        <v>8819354</v>
      </c>
      <c r="F70" s="124">
        <v>5379</v>
      </c>
      <c r="G70" s="125">
        <v>5778265</v>
      </c>
      <c r="H70" s="126"/>
    </row>
    <row r="71" spans="1:8" ht="26.25">
      <c r="A71" s="110"/>
      <c r="B71" s="123" t="s">
        <v>69</v>
      </c>
      <c r="C71" s="124">
        <v>4780</v>
      </c>
      <c r="D71" s="124">
        <v>10239301</v>
      </c>
      <c r="E71" s="124">
        <v>10868757</v>
      </c>
      <c r="F71" s="124">
        <v>867</v>
      </c>
      <c r="G71" s="125">
        <v>7226538</v>
      </c>
      <c r="H71" s="126"/>
    </row>
    <row r="72" spans="1:8" ht="26.25">
      <c r="A72" s="110"/>
      <c r="B72" s="123" t="s">
        <v>70</v>
      </c>
      <c r="C72" s="124">
        <v>323</v>
      </c>
      <c r="D72" s="124">
        <v>382866</v>
      </c>
      <c r="E72" s="124">
        <v>134847</v>
      </c>
      <c r="F72" s="124">
        <v>10</v>
      </c>
      <c r="G72" s="125">
        <v>100857</v>
      </c>
      <c r="H72" s="126"/>
    </row>
    <row r="73" spans="1:8" ht="33" customHeight="1" thickBot="1">
      <c r="A73" s="137"/>
      <c r="B73" s="138" t="s">
        <v>71</v>
      </c>
      <c r="C73" s="139">
        <v>358169</v>
      </c>
      <c r="D73" s="139">
        <v>20857664</v>
      </c>
      <c r="E73" s="139">
        <v>29835415</v>
      </c>
      <c r="F73" s="139">
        <v>21389</v>
      </c>
      <c r="G73" s="140">
        <v>19959342</v>
      </c>
      <c r="H73" s="126"/>
    </row>
    <row r="74" spans="1:8" ht="6" customHeight="1">
      <c r="B74" s="21"/>
      <c r="G74" s="126"/>
      <c r="H74" s="126"/>
    </row>
    <row r="75" spans="1:8" ht="12.75" customHeight="1">
      <c r="A75" s="4" t="s">
        <v>87</v>
      </c>
      <c r="B75" s="145"/>
      <c r="G75" s="126"/>
      <c r="H75" s="126"/>
    </row>
    <row r="76" spans="1:8" ht="12.75" customHeight="1">
      <c r="A76" s="4" t="s">
        <v>88</v>
      </c>
      <c r="B76" s="145"/>
      <c r="G76" s="126"/>
      <c r="H76" s="126"/>
    </row>
    <row r="77" spans="1:8" ht="12.75" customHeight="1">
      <c r="A77" s="4" t="s">
        <v>89</v>
      </c>
      <c r="B77" s="146"/>
      <c r="G77" s="126"/>
      <c r="H77" s="126"/>
    </row>
    <row r="78" spans="1:8" ht="12.75" customHeight="1">
      <c r="A78" s="4" t="s">
        <v>90</v>
      </c>
      <c r="G78" s="126"/>
      <c r="H78" s="126"/>
    </row>
    <row r="79" spans="1:8" ht="12.75" customHeight="1">
      <c r="A79" s="4" t="s">
        <v>91</v>
      </c>
      <c r="G79" s="126"/>
      <c r="H79" s="126"/>
    </row>
    <row r="80" spans="1:8" ht="12.75" customHeight="1">
      <c r="A80" s="4" t="s">
        <v>92</v>
      </c>
      <c r="B80" s="145"/>
      <c r="G80" s="126"/>
      <c r="H80" s="126"/>
    </row>
    <row r="81" spans="1:9" ht="12.75" customHeight="1">
      <c r="A81" s="4"/>
      <c r="B81" s="145"/>
      <c r="G81" s="126"/>
      <c r="H81" s="126"/>
    </row>
    <row r="82" spans="1:9" ht="12.75" customHeight="1">
      <c r="A82" s="4"/>
      <c r="B82" s="145"/>
      <c r="G82" s="126"/>
      <c r="H82" s="126"/>
    </row>
    <row r="83" spans="1:9" ht="12.75" customHeight="1">
      <c r="A83" s="4"/>
      <c r="G83" s="126"/>
      <c r="H83" s="126"/>
    </row>
    <row r="84" spans="1:9" s="8" customFormat="1" ht="18" customHeight="1">
      <c r="A84" s="1" t="s">
        <v>80</v>
      </c>
      <c r="B84" s="1"/>
      <c r="C84" s="1"/>
      <c r="D84" s="1"/>
      <c r="E84" s="1"/>
      <c r="F84" s="1"/>
      <c r="G84" s="1"/>
      <c r="H84" s="11"/>
      <c r="I84" s="6"/>
    </row>
    <row r="85" spans="1:9" s="8" customFormat="1" ht="18" customHeight="1">
      <c r="A85" s="143" t="s">
        <v>81</v>
      </c>
      <c r="B85" s="11"/>
      <c r="C85" s="11"/>
      <c r="D85" s="11"/>
      <c r="E85" s="11"/>
      <c r="F85" s="11"/>
      <c r="G85" s="11"/>
      <c r="H85" s="11"/>
      <c r="I85" s="6"/>
    </row>
    <row r="86" spans="1:9" s="8" customFormat="1" ht="5.25" customHeight="1" thickBot="1">
      <c r="A86" s="9"/>
      <c r="B86" s="11"/>
      <c r="C86" s="11"/>
      <c r="D86" s="11"/>
      <c r="E86" s="11"/>
      <c r="F86" s="11"/>
      <c r="G86" s="11"/>
      <c r="H86" s="11"/>
      <c r="I86" s="6"/>
    </row>
    <row r="87" spans="1:9" ht="15.2" customHeight="1">
      <c r="A87" s="96"/>
      <c r="B87" s="567" t="s">
        <v>63</v>
      </c>
      <c r="C87" s="527" t="s">
        <v>12</v>
      </c>
      <c r="D87" s="530"/>
      <c r="E87" s="570"/>
      <c r="F87" s="527" t="s">
        <v>13</v>
      </c>
      <c r="G87" s="571"/>
      <c r="H87" s="19"/>
    </row>
    <row r="88" spans="1:9" ht="15" customHeight="1">
      <c r="A88" s="98" t="s">
        <v>64</v>
      </c>
      <c r="B88" s="568"/>
      <c r="C88" s="572" t="s">
        <v>16</v>
      </c>
      <c r="D88" s="573"/>
      <c r="E88" s="574"/>
      <c r="F88" s="572" t="s">
        <v>17</v>
      </c>
      <c r="G88" s="575"/>
      <c r="H88" s="102"/>
    </row>
    <row r="89" spans="1:9" ht="15" customHeight="1">
      <c r="A89" s="103" t="s">
        <v>65</v>
      </c>
      <c r="B89" s="568"/>
      <c r="C89" s="147" t="s">
        <v>20</v>
      </c>
      <c r="D89" s="104" t="s">
        <v>21</v>
      </c>
      <c r="E89" s="104" t="s">
        <v>22</v>
      </c>
      <c r="F89" s="104" t="s">
        <v>20</v>
      </c>
      <c r="G89" s="106" t="s">
        <v>23</v>
      </c>
      <c r="H89" s="19"/>
    </row>
    <row r="90" spans="1:9">
      <c r="A90" s="107"/>
      <c r="B90" s="569"/>
      <c r="C90" s="99" t="s">
        <v>24</v>
      </c>
      <c r="D90" s="108" t="s">
        <v>25</v>
      </c>
      <c r="E90" s="108" t="s">
        <v>26</v>
      </c>
      <c r="F90" s="100" t="s">
        <v>27</v>
      </c>
      <c r="G90" s="109" t="s">
        <v>28</v>
      </c>
      <c r="H90" s="102"/>
    </row>
    <row r="91" spans="1:9" ht="13.5" customHeight="1">
      <c r="A91" s="110"/>
      <c r="B91" s="111"/>
      <c r="C91" s="111"/>
      <c r="D91" s="148" t="s">
        <v>29</v>
      </c>
      <c r="E91" s="148" t="s">
        <v>30</v>
      </c>
      <c r="F91" s="114"/>
      <c r="G91" s="115" t="s">
        <v>30</v>
      </c>
      <c r="H91" s="113"/>
    </row>
    <row r="92" spans="1:9" s="57" customFormat="1" ht="21" customHeight="1">
      <c r="A92" s="116"/>
      <c r="B92" s="117"/>
      <c r="C92" s="117"/>
      <c r="D92" s="118" t="s">
        <v>31</v>
      </c>
      <c r="E92" s="118" t="s">
        <v>32</v>
      </c>
      <c r="F92" s="120"/>
      <c r="G92" s="121" t="s">
        <v>32</v>
      </c>
      <c r="H92" s="119"/>
    </row>
    <row r="93" spans="1:9" ht="27">
      <c r="A93" s="122" t="s">
        <v>93</v>
      </c>
      <c r="B93" s="123" t="s">
        <v>67</v>
      </c>
      <c r="C93" s="124">
        <v>179692</v>
      </c>
      <c r="D93" s="124">
        <v>2857242</v>
      </c>
      <c r="E93" s="124">
        <v>7259375</v>
      </c>
      <c r="F93" s="124">
        <v>9727</v>
      </c>
      <c r="G93" s="125">
        <v>3715047</v>
      </c>
      <c r="H93" s="126"/>
    </row>
    <row r="94" spans="1:9" ht="26.25">
      <c r="A94" s="110"/>
      <c r="B94" s="123" t="s">
        <v>68</v>
      </c>
      <c r="C94" s="124">
        <v>61223</v>
      </c>
      <c r="D94" s="124">
        <v>3810230</v>
      </c>
      <c r="E94" s="124">
        <v>6658916</v>
      </c>
      <c r="F94" s="124">
        <v>4257</v>
      </c>
      <c r="G94" s="125">
        <v>4470642</v>
      </c>
      <c r="H94" s="126"/>
    </row>
    <row r="95" spans="1:9" ht="26.25">
      <c r="A95" s="110"/>
      <c r="B95" s="123" t="s">
        <v>69</v>
      </c>
      <c r="C95" s="124">
        <v>4171</v>
      </c>
      <c r="D95" s="124">
        <v>5193302</v>
      </c>
      <c r="E95" s="124">
        <v>5020197</v>
      </c>
      <c r="F95" s="124">
        <v>686</v>
      </c>
      <c r="G95" s="125">
        <v>3990006</v>
      </c>
      <c r="H95" s="126"/>
    </row>
    <row r="96" spans="1:9" ht="26.25">
      <c r="A96" s="110"/>
      <c r="B96" s="123" t="s">
        <v>70</v>
      </c>
      <c r="C96" s="124">
        <v>256</v>
      </c>
      <c r="D96" s="124">
        <v>317700</v>
      </c>
      <c r="E96" s="124">
        <v>87812</v>
      </c>
      <c r="F96" s="124">
        <v>6</v>
      </c>
      <c r="G96" s="125">
        <v>595656</v>
      </c>
      <c r="H96" s="126"/>
    </row>
    <row r="97" spans="1:8" ht="33" customHeight="1">
      <c r="A97" s="107"/>
      <c r="B97" s="144" t="s">
        <v>71</v>
      </c>
      <c r="C97" s="133">
        <v>245342</v>
      </c>
      <c r="D97" s="133">
        <v>12178475</v>
      </c>
      <c r="E97" s="133">
        <v>19026302</v>
      </c>
      <c r="F97" s="133">
        <v>14676</v>
      </c>
      <c r="G97" s="134">
        <v>12771353</v>
      </c>
      <c r="H97" s="126"/>
    </row>
    <row r="98" spans="1:8" ht="10.5" customHeight="1">
      <c r="A98" s="110"/>
      <c r="B98" s="123"/>
      <c r="C98" s="149"/>
      <c r="D98" s="124"/>
      <c r="E98" s="124"/>
      <c r="F98" s="124"/>
      <c r="G98" s="125"/>
      <c r="H98" s="126"/>
    </row>
    <row r="99" spans="1:8" ht="27">
      <c r="A99" s="122" t="s">
        <v>94</v>
      </c>
      <c r="B99" s="123" t="s">
        <v>67</v>
      </c>
      <c r="C99" s="124">
        <v>167943</v>
      </c>
      <c r="D99" s="124">
        <v>2597503</v>
      </c>
      <c r="E99" s="124">
        <v>7310642</v>
      </c>
      <c r="F99" s="124">
        <v>9009</v>
      </c>
      <c r="G99" s="125">
        <v>3844501</v>
      </c>
      <c r="H99" s="126"/>
    </row>
    <row r="100" spans="1:8" ht="26.25">
      <c r="A100" s="110"/>
      <c r="B100" s="123" t="s">
        <v>68</v>
      </c>
      <c r="C100" s="124">
        <v>62896</v>
      </c>
      <c r="D100" s="124">
        <v>3553385</v>
      </c>
      <c r="E100" s="124">
        <v>7059894</v>
      </c>
      <c r="F100" s="124">
        <v>4130</v>
      </c>
      <c r="G100" s="125">
        <v>4068481</v>
      </c>
      <c r="H100" s="126"/>
    </row>
    <row r="101" spans="1:8" ht="26.25">
      <c r="A101" s="110"/>
      <c r="B101" s="123" t="s">
        <v>69</v>
      </c>
      <c r="C101" s="124">
        <v>4546</v>
      </c>
      <c r="D101" s="124">
        <v>4415527</v>
      </c>
      <c r="E101" s="124">
        <v>4886229</v>
      </c>
      <c r="F101" s="124">
        <v>665</v>
      </c>
      <c r="G101" s="125">
        <v>1592389</v>
      </c>
      <c r="H101" s="126"/>
    </row>
    <row r="102" spans="1:8" ht="26.25">
      <c r="A102" s="110"/>
      <c r="B102" s="123" t="s">
        <v>70</v>
      </c>
      <c r="C102" s="124">
        <v>345</v>
      </c>
      <c r="D102" s="124">
        <v>620139</v>
      </c>
      <c r="E102" s="124">
        <v>109899</v>
      </c>
      <c r="F102" s="124">
        <v>12</v>
      </c>
      <c r="G102" s="125">
        <v>9762</v>
      </c>
      <c r="H102" s="126"/>
    </row>
    <row r="103" spans="1:8" ht="33" customHeight="1">
      <c r="A103" s="107"/>
      <c r="B103" s="144" t="s">
        <v>71</v>
      </c>
      <c r="C103" s="133">
        <v>235730</v>
      </c>
      <c r="D103" s="133">
        <v>11186556</v>
      </c>
      <c r="E103" s="133">
        <v>19366666</v>
      </c>
      <c r="F103" s="133">
        <v>13816</v>
      </c>
      <c r="G103" s="134">
        <v>9515134</v>
      </c>
      <c r="H103" s="126"/>
    </row>
    <row r="104" spans="1:8" ht="10.5" customHeight="1">
      <c r="A104" s="110"/>
      <c r="B104" s="123"/>
      <c r="C104" s="149"/>
      <c r="D104" s="124"/>
      <c r="E104" s="124"/>
      <c r="F104" s="124"/>
      <c r="G104" s="125"/>
      <c r="H104" s="126"/>
    </row>
    <row r="105" spans="1:8" ht="27">
      <c r="A105" s="122" t="s">
        <v>95</v>
      </c>
      <c r="B105" s="123" t="s">
        <v>67</v>
      </c>
      <c r="C105" s="124">
        <v>715909</v>
      </c>
      <c r="D105" s="124">
        <v>10706755</v>
      </c>
      <c r="E105" s="124">
        <v>27996005</v>
      </c>
      <c r="F105" s="124">
        <v>31745</v>
      </c>
      <c r="G105" s="125">
        <v>12070661</v>
      </c>
      <c r="H105" s="126"/>
    </row>
    <row r="106" spans="1:8" ht="26.25">
      <c r="A106" s="110"/>
      <c r="B106" s="123" t="s">
        <v>68</v>
      </c>
      <c r="C106" s="124">
        <v>158734</v>
      </c>
      <c r="D106" s="124">
        <v>12858199</v>
      </c>
      <c r="E106" s="124">
        <v>20234527</v>
      </c>
      <c r="F106" s="124">
        <v>7990</v>
      </c>
      <c r="G106" s="125">
        <v>6457692</v>
      </c>
      <c r="H106" s="126"/>
    </row>
    <row r="107" spans="1:8" ht="26.25">
      <c r="A107" s="110"/>
      <c r="B107" s="123" t="s">
        <v>69</v>
      </c>
      <c r="C107" s="124">
        <v>9621</v>
      </c>
      <c r="D107" s="124">
        <v>8502845</v>
      </c>
      <c r="E107" s="124">
        <v>8366854</v>
      </c>
      <c r="F107" s="124">
        <v>984</v>
      </c>
      <c r="G107" s="125">
        <v>2338159</v>
      </c>
      <c r="H107" s="126"/>
    </row>
    <row r="108" spans="1:8" ht="26.25">
      <c r="A108" s="110"/>
      <c r="B108" s="123" t="s">
        <v>70</v>
      </c>
      <c r="C108" s="124">
        <v>539</v>
      </c>
      <c r="D108" s="124">
        <v>1451091</v>
      </c>
      <c r="E108" s="124">
        <v>311921</v>
      </c>
      <c r="F108" s="124">
        <v>10</v>
      </c>
      <c r="G108" s="125">
        <v>8035</v>
      </c>
      <c r="H108" s="126"/>
    </row>
    <row r="109" spans="1:8" ht="33" customHeight="1">
      <c r="A109" s="107"/>
      <c r="B109" s="144" t="s">
        <v>71</v>
      </c>
      <c r="C109" s="133">
        <v>884803</v>
      </c>
      <c r="D109" s="133">
        <v>33518891</v>
      </c>
      <c r="E109" s="133">
        <v>56909309</v>
      </c>
      <c r="F109" s="133">
        <v>40729</v>
      </c>
      <c r="G109" s="134">
        <v>20874549</v>
      </c>
      <c r="H109" s="126"/>
    </row>
    <row r="110" spans="1:8" ht="10.5" customHeight="1">
      <c r="A110" s="110"/>
      <c r="B110" s="123"/>
      <c r="C110" s="149"/>
      <c r="D110" s="149"/>
      <c r="E110" s="149"/>
      <c r="F110" s="149"/>
      <c r="G110" s="150"/>
      <c r="H110" s="126"/>
    </row>
    <row r="111" spans="1:8" ht="27">
      <c r="A111" s="122" t="s">
        <v>96</v>
      </c>
      <c r="B111" s="123" t="s">
        <v>67</v>
      </c>
      <c r="C111" s="124">
        <v>659969</v>
      </c>
      <c r="D111" s="124">
        <v>10019232</v>
      </c>
      <c r="E111" s="124">
        <v>24632149</v>
      </c>
      <c r="F111" s="124">
        <v>38653</v>
      </c>
      <c r="G111" s="125">
        <v>18905936</v>
      </c>
      <c r="H111" s="126"/>
    </row>
    <row r="112" spans="1:8" ht="26.25">
      <c r="A112" s="110"/>
      <c r="B112" s="123" t="s">
        <v>68</v>
      </c>
      <c r="C112" s="124">
        <v>139389</v>
      </c>
      <c r="D112" s="124">
        <v>22812166</v>
      </c>
      <c r="E112" s="124">
        <v>18444893</v>
      </c>
      <c r="F112" s="124">
        <v>9940</v>
      </c>
      <c r="G112" s="125">
        <v>9809211</v>
      </c>
      <c r="H112" s="126"/>
    </row>
    <row r="113" spans="1:9" ht="26.25">
      <c r="A113" s="110"/>
      <c r="B113" s="123" t="s">
        <v>69</v>
      </c>
      <c r="C113" s="124">
        <v>5316</v>
      </c>
      <c r="D113" s="124">
        <v>46392287</v>
      </c>
      <c r="E113" s="124">
        <v>11348196</v>
      </c>
      <c r="F113" s="124">
        <v>793</v>
      </c>
      <c r="G113" s="125">
        <v>8381846</v>
      </c>
      <c r="H113" s="126"/>
    </row>
    <row r="114" spans="1:9" ht="26.25">
      <c r="A114" s="110"/>
      <c r="B114" s="123" t="s">
        <v>70</v>
      </c>
      <c r="C114" s="124">
        <v>380</v>
      </c>
      <c r="D114" s="124">
        <v>1638142</v>
      </c>
      <c r="E114" s="124">
        <v>373577</v>
      </c>
      <c r="F114" s="124">
        <v>11</v>
      </c>
      <c r="G114" s="125">
        <v>14857</v>
      </c>
      <c r="H114" s="126"/>
    </row>
    <row r="115" spans="1:9" ht="33" customHeight="1" thickBot="1">
      <c r="A115" s="137"/>
      <c r="B115" s="138" t="s">
        <v>71</v>
      </c>
      <c r="C115" s="139">
        <v>805054</v>
      </c>
      <c r="D115" s="139">
        <v>80861827</v>
      </c>
      <c r="E115" s="139">
        <v>54798816</v>
      </c>
      <c r="F115" s="139">
        <v>49397</v>
      </c>
      <c r="G115" s="140">
        <v>37111851</v>
      </c>
      <c r="H115" s="126"/>
    </row>
    <row r="116" spans="1:9" ht="11.85" customHeight="1">
      <c r="G116" s="126"/>
      <c r="H116" s="126"/>
    </row>
    <row r="117" spans="1:9" ht="13.5" customHeight="1">
      <c r="A117" s="142" t="s">
        <v>75</v>
      </c>
      <c r="B117" s="111"/>
      <c r="G117" s="126"/>
      <c r="H117" s="126"/>
    </row>
    <row r="118" spans="1:9" ht="13.5" customHeight="1">
      <c r="A118" s="142" t="s">
        <v>76</v>
      </c>
      <c r="B118" s="111"/>
      <c r="G118" s="126"/>
      <c r="H118" s="126"/>
    </row>
    <row r="119" spans="1:9" ht="13.5" customHeight="1">
      <c r="A119" s="142" t="s">
        <v>77</v>
      </c>
      <c r="G119" s="126"/>
      <c r="H119" s="126"/>
    </row>
    <row r="120" spans="1:9" ht="13.5" customHeight="1">
      <c r="A120" s="142" t="s">
        <v>78</v>
      </c>
      <c r="G120" s="126"/>
      <c r="H120" s="126"/>
    </row>
    <row r="121" spans="1:9" ht="13.5" customHeight="1">
      <c r="A121" s="142" t="s">
        <v>79</v>
      </c>
      <c r="G121" s="126"/>
      <c r="H121" s="126"/>
    </row>
    <row r="122" spans="1:9" ht="13.5" customHeight="1">
      <c r="A122" s="142"/>
      <c r="G122" s="126"/>
      <c r="H122" s="126"/>
    </row>
    <row r="123" spans="1:9" ht="13.5" customHeight="1">
      <c r="A123" s="142"/>
      <c r="G123" s="126"/>
      <c r="H123" s="126"/>
    </row>
    <row r="124" spans="1:9" ht="13.5" customHeight="1">
      <c r="A124" s="142"/>
      <c r="G124" s="126"/>
      <c r="H124" s="126"/>
    </row>
    <row r="125" spans="1:9" s="8" customFormat="1" ht="18" customHeight="1">
      <c r="A125" s="1" t="s">
        <v>80</v>
      </c>
      <c r="B125" s="1"/>
      <c r="C125" s="1"/>
      <c r="D125" s="1"/>
      <c r="E125" s="1"/>
      <c r="F125" s="1"/>
      <c r="G125" s="1"/>
      <c r="H125" s="11"/>
      <c r="I125" s="6"/>
    </row>
    <row r="126" spans="1:9" s="8" customFormat="1" ht="18" customHeight="1">
      <c r="A126" s="143" t="s">
        <v>81</v>
      </c>
      <c r="B126" s="11"/>
      <c r="C126" s="11"/>
      <c r="D126" s="11"/>
      <c r="E126" s="11"/>
      <c r="F126" s="11"/>
      <c r="G126" s="11"/>
      <c r="H126" s="11"/>
      <c r="I126" s="6"/>
    </row>
    <row r="127" spans="1:9" s="8" customFormat="1" ht="5.25" customHeight="1" thickBot="1">
      <c r="A127" s="9"/>
      <c r="B127" s="11"/>
      <c r="C127" s="11"/>
      <c r="D127" s="11"/>
      <c r="E127" s="11"/>
      <c r="F127" s="11"/>
      <c r="G127" s="11"/>
      <c r="H127" s="11"/>
      <c r="I127" s="6"/>
    </row>
    <row r="128" spans="1:9" ht="15.2" customHeight="1">
      <c r="A128" s="96"/>
      <c r="B128" s="567" t="s">
        <v>63</v>
      </c>
      <c r="C128" s="527" t="s">
        <v>12</v>
      </c>
      <c r="D128" s="530"/>
      <c r="E128" s="570"/>
      <c r="F128" s="527" t="s">
        <v>13</v>
      </c>
      <c r="G128" s="571"/>
      <c r="H128" s="19"/>
    </row>
    <row r="129" spans="1:8" ht="15" customHeight="1">
      <c r="A129" s="98" t="s">
        <v>64</v>
      </c>
      <c r="B129" s="568"/>
      <c r="C129" s="572" t="s">
        <v>16</v>
      </c>
      <c r="D129" s="573"/>
      <c r="E129" s="574"/>
      <c r="F129" s="572" t="s">
        <v>17</v>
      </c>
      <c r="G129" s="575"/>
      <c r="H129" s="102"/>
    </row>
    <row r="130" spans="1:8" ht="15" customHeight="1">
      <c r="A130" s="103" t="s">
        <v>65</v>
      </c>
      <c r="B130" s="568"/>
      <c r="C130" s="22" t="s">
        <v>20</v>
      </c>
      <c r="D130" s="104" t="s">
        <v>21</v>
      </c>
      <c r="E130" s="105" t="s">
        <v>22</v>
      </c>
      <c r="F130" s="104" t="s">
        <v>20</v>
      </c>
      <c r="G130" s="106" t="s">
        <v>23</v>
      </c>
      <c r="H130" s="19"/>
    </row>
    <row r="131" spans="1:8">
      <c r="A131" s="107"/>
      <c r="B131" s="569"/>
      <c r="C131" s="99" t="s">
        <v>24</v>
      </c>
      <c r="D131" s="108" t="s">
        <v>25</v>
      </c>
      <c r="E131" s="101" t="s">
        <v>26</v>
      </c>
      <c r="F131" s="100" t="s">
        <v>27</v>
      </c>
      <c r="G131" s="109" t="s">
        <v>28</v>
      </c>
      <c r="H131" s="102"/>
    </row>
    <row r="132" spans="1:8" ht="13.5" customHeight="1">
      <c r="A132" s="110"/>
      <c r="B132" s="111"/>
      <c r="C132" s="111"/>
      <c r="D132" s="112" t="s">
        <v>29</v>
      </c>
      <c r="E132" s="113" t="s">
        <v>30</v>
      </c>
      <c r="F132" s="114"/>
      <c r="G132" s="115" t="s">
        <v>30</v>
      </c>
      <c r="H132" s="113"/>
    </row>
    <row r="133" spans="1:8" s="57" customFormat="1" ht="21" customHeight="1">
      <c r="A133" s="116"/>
      <c r="B133" s="117"/>
      <c r="C133" s="117"/>
      <c r="D133" s="118" t="s">
        <v>31</v>
      </c>
      <c r="E133" s="119" t="s">
        <v>32</v>
      </c>
      <c r="F133" s="120"/>
      <c r="G133" s="121" t="s">
        <v>32</v>
      </c>
      <c r="H133" s="119"/>
    </row>
    <row r="134" spans="1:8" ht="27">
      <c r="A134" s="122" t="s">
        <v>97</v>
      </c>
      <c r="B134" s="123" t="s">
        <v>67</v>
      </c>
      <c r="C134" s="124">
        <v>1752844</v>
      </c>
      <c r="D134" s="124">
        <v>28194438</v>
      </c>
      <c r="E134" s="124">
        <v>61628996</v>
      </c>
      <c r="F134" s="124">
        <v>68897</v>
      </c>
      <c r="G134" s="125">
        <v>26772737</v>
      </c>
      <c r="H134" s="126"/>
    </row>
    <row r="135" spans="1:8" ht="26.25">
      <c r="A135" s="110"/>
      <c r="B135" s="123" t="s">
        <v>68</v>
      </c>
      <c r="C135" s="124">
        <v>464936</v>
      </c>
      <c r="D135" s="124">
        <v>72204807</v>
      </c>
      <c r="E135" s="124">
        <v>63294709</v>
      </c>
      <c r="F135" s="124">
        <v>25557</v>
      </c>
      <c r="G135" s="125">
        <v>21007761</v>
      </c>
      <c r="H135" s="126"/>
    </row>
    <row r="136" spans="1:8" ht="26.25">
      <c r="A136" s="110"/>
      <c r="B136" s="123" t="s">
        <v>69</v>
      </c>
      <c r="C136" s="124">
        <v>5667</v>
      </c>
      <c r="D136" s="124">
        <v>20720069</v>
      </c>
      <c r="E136" s="124">
        <v>10811274</v>
      </c>
      <c r="F136" s="124">
        <v>853</v>
      </c>
      <c r="G136" s="125">
        <v>4970132</v>
      </c>
      <c r="H136" s="126"/>
    </row>
    <row r="137" spans="1:8" ht="26.25">
      <c r="A137" s="110"/>
      <c r="B137" s="123" t="s">
        <v>70</v>
      </c>
      <c r="C137" s="124">
        <v>441</v>
      </c>
      <c r="D137" s="124">
        <v>2513804</v>
      </c>
      <c r="E137" s="124">
        <v>1034529</v>
      </c>
      <c r="F137" s="124">
        <v>5</v>
      </c>
      <c r="G137" s="125">
        <v>15031</v>
      </c>
      <c r="H137" s="126"/>
    </row>
    <row r="138" spans="1:8" ht="33" customHeight="1">
      <c r="A138" s="107"/>
      <c r="B138" s="144" t="s">
        <v>71</v>
      </c>
      <c r="C138" s="133">
        <v>2223888</v>
      </c>
      <c r="D138" s="133">
        <v>123633119</v>
      </c>
      <c r="E138" s="133">
        <v>136769510</v>
      </c>
      <c r="F138" s="133">
        <v>95312</v>
      </c>
      <c r="G138" s="134">
        <v>52765663</v>
      </c>
      <c r="H138" s="126"/>
    </row>
    <row r="139" spans="1:8" ht="10.5" customHeight="1">
      <c r="A139" s="110"/>
      <c r="B139" s="123"/>
      <c r="C139" s="149"/>
      <c r="D139" s="149"/>
      <c r="E139" s="149"/>
      <c r="F139" s="149"/>
      <c r="G139" s="150"/>
      <c r="H139" s="126"/>
    </row>
    <row r="140" spans="1:8" ht="27">
      <c r="A140" s="122" t="s">
        <v>98</v>
      </c>
      <c r="B140" s="123" t="s">
        <v>67</v>
      </c>
      <c r="C140" s="124">
        <v>1024932</v>
      </c>
      <c r="D140" s="124">
        <v>15812395</v>
      </c>
      <c r="E140" s="124">
        <v>37801049</v>
      </c>
      <c r="F140" s="124">
        <v>46712</v>
      </c>
      <c r="G140" s="125">
        <v>18780565</v>
      </c>
      <c r="H140" s="126"/>
    </row>
    <row r="141" spans="1:8" ht="26.25">
      <c r="A141" s="110"/>
      <c r="B141" s="123" t="s">
        <v>68</v>
      </c>
      <c r="C141" s="124">
        <v>178316</v>
      </c>
      <c r="D141" s="124">
        <v>18218662</v>
      </c>
      <c r="E141" s="124">
        <v>22066963</v>
      </c>
      <c r="F141" s="124">
        <v>9980</v>
      </c>
      <c r="G141" s="125">
        <v>7615573</v>
      </c>
      <c r="H141" s="126"/>
    </row>
    <row r="142" spans="1:8" ht="26.25">
      <c r="A142" s="110"/>
      <c r="B142" s="123" t="s">
        <v>69</v>
      </c>
      <c r="C142" s="124">
        <v>5714</v>
      </c>
      <c r="D142" s="124">
        <v>32350728</v>
      </c>
      <c r="E142" s="124">
        <v>12818628</v>
      </c>
      <c r="F142" s="124">
        <v>711</v>
      </c>
      <c r="G142" s="125">
        <v>13662155</v>
      </c>
      <c r="H142" s="126"/>
    </row>
    <row r="143" spans="1:8" ht="26.25">
      <c r="A143" s="110"/>
      <c r="B143" s="123" t="s">
        <v>70</v>
      </c>
      <c r="C143" s="124">
        <v>441</v>
      </c>
      <c r="D143" s="124">
        <v>3396244</v>
      </c>
      <c r="E143" s="124">
        <v>391983</v>
      </c>
      <c r="F143" s="124">
        <v>18</v>
      </c>
      <c r="G143" s="125">
        <v>82333</v>
      </c>
      <c r="H143" s="126"/>
    </row>
    <row r="144" spans="1:8" ht="33" customHeight="1">
      <c r="A144" s="107"/>
      <c r="B144" s="144" t="s">
        <v>71</v>
      </c>
      <c r="C144" s="133">
        <v>1209403</v>
      </c>
      <c r="D144" s="133">
        <v>69778031</v>
      </c>
      <c r="E144" s="133">
        <v>73078625</v>
      </c>
      <c r="F144" s="133">
        <v>57421</v>
      </c>
      <c r="G144" s="134">
        <v>40140628</v>
      </c>
      <c r="H144" s="126"/>
    </row>
    <row r="145" spans="1:8" ht="10.5" customHeight="1">
      <c r="A145" s="110"/>
      <c r="B145" s="123"/>
      <c r="C145" s="149"/>
      <c r="D145" s="149"/>
      <c r="E145" s="149"/>
      <c r="F145" s="149"/>
      <c r="G145" s="150"/>
      <c r="H145" s="126"/>
    </row>
    <row r="146" spans="1:8" ht="27">
      <c r="A146" s="122" t="s">
        <v>99</v>
      </c>
      <c r="B146" s="123" t="s">
        <v>67</v>
      </c>
      <c r="C146" s="124">
        <v>163330</v>
      </c>
      <c r="D146" s="124">
        <v>2689106</v>
      </c>
      <c r="E146" s="124">
        <v>7354386</v>
      </c>
      <c r="F146" s="124">
        <v>13097</v>
      </c>
      <c r="G146" s="125">
        <v>5698055</v>
      </c>
      <c r="H146" s="126"/>
    </row>
    <row r="147" spans="1:8" ht="26.25">
      <c r="A147" s="110"/>
      <c r="B147" s="123" t="s">
        <v>68</v>
      </c>
      <c r="C147" s="124">
        <v>57851</v>
      </c>
      <c r="D147" s="124">
        <v>3827790</v>
      </c>
      <c r="E147" s="124">
        <v>6739870</v>
      </c>
      <c r="F147" s="124">
        <v>5861</v>
      </c>
      <c r="G147" s="125">
        <v>6541333</v>
      </c>
      <c r="H147" s="126"/>
    </row>
    <row r="148" spans="1:8" ht="26.25">
      <c r="A148" s="110"/>
      <c r="B148" s="123" t="s">
        <v>69</v>
      </c>
      <c r="C148" s="124">
        <v>5122</v>
      </c>
      <c r="D148" s="124">
        <v>4131321</v>
      </c>
      <c r="E148" s="124">
        <v>4578594</v>
      </c>
      <c r="F148" s="124">
        <v>1763</v>
      </c>
      <c r="G148" s="125">
        <v>3819205</v>
      </c>
      <c r="H148" s="126"/>
    </row>
    <row r="149" spans="1:8" ht="26.25">
      <c r="A149" s="110"/>
      <c r="B149" s="123" t="s">
        <v>70</v>
      </c>
      <c r="C149" s="124">
        <v>188</v>
      </c>
      <c r="D149" s="124">
        <v>156864</v>
      </c>
      <c r="E149" s="124">
        <v>35330</v>
      </c>
      <c r="F149" s="124">
        <v>6</v>
      </c>
      <c r="G149" s="125">
        <v>6491</v>
      </c>
      <c r="H149" s="126"/>
    </row>
    <row r="150" spans="1:8" ht="33" customHeight="1">
      <c r="A150" s="107"/>
      <c r="B150" s="144" t="s">
        <v>71</v>
      </c>
      <c r="C150" s="133">
        <v>226491</v>
      </c>
      <c r="D150" s="133">
        <v>10805083</v>
      </c>
      <c r="E150" s="133">
        <v>18708180</v>
      </c>
      <c r="F150" s="133">
        <v>20727</v>
      </c>
      <c r="G150" s="134">
        <v>16065086</v>
      </c>
      <c r="H150" s="126"/>
    </row>
    <row r="151" spans="1:8" ht="10.5" customHeight="1">
      <c r="A151" s="110"/>
      <c r="B151" s="123"/>
      <c r="C151" s="149"/>
      <c r="D151" s="149"/>
      <c r="E151" s="149"/>
      <c r="F151" s="149"/>
      <c r="G151" s="150"/>
      <c r="H151" s="126"/>
    </row>
    <row r="152" spans="1:8" ht="27">
      <c r="A152" s="122" t="s">
        <v>100</v>
      </c>
      <c r="B152" s="123" t="s">
        <v>67</v>
      </c>
      <c r="C152" s="124">
        <v>87789</v>
      </c>
      <c r="D152" s="124">
        <v>1625744</v>
      </c>
      <c r="E152" s="124">
        <v>3995723</v>
      </c>
      <c r="F152" s="124">
        <v>9576</v>
      </c>
      <c r="G152" s="125">
        <v>4704872</v>
      </c>
      <c r="H152" s="126"/>
    </row>
    <row r="153" spans="1:8" ht="26.25">
      <c r="A153" s="110"/>
      <c r="B153" s="123" t="s">
        <v>68</v>
      </c>
      <c r="C153" s="124">
        <v>30321</v>
      </c>
      <c r="D153" s="124">
        <v>1958708</v>
      </c>
      <c r="E153" s="124">
        <v>2970927</v>
      </c>
      <c r="F153" s="124">
        <v>2858</v>
      </c>
      <c r="G153" s="125">
        <v>2568676</v>
      </c>
      <c r="H153" s="126"/>
    </row>
    <row r="154" spans="1:8" ht="26.25">
      <c r="A154" s="110"/>
      <c r="B154" s="123" t="s">
        <v>69</v>
      </c>
      <c r="C154" s="124">
        <v>2533</v>
      </c>
      <c r="D154" s="124">
        <v>4036518</v>
      </c>
      <c r="E154" s="124">
        <v>3306140</v>
      </c>
      <c r="F154" s="124">
        <v>616</v>
      </c>
      <c r="G154" s="125">
        <v>1753632</v>
      </c>
      <c r="H154" s="126"/>
    </row>
    <row r="155" spans="1:8" ht="26.25">
      <c r="A155" s="110"/>
      <c r="B155" s="123" t="s">
        <v>70</v>
      </c>
      <c r="C155" s="124">
        <v>106</v>
      </c>
      <c r="D155" s="124">
        <v>95993</v>
      </c>
      <c r="E155" s="124">
        <v>26428</v>
      </c>
      <c r="F155" s="124">
        <v>8</v>
      </c>
      <c r="G155" s="125">
        <v>4805</v>
      </c>
      <c r="H155" s="126"/>
    </row>
    <row r="156" spans="1:8" ht="33" customHeight="1" thickBot="1">
      <c r="A156" s="137"/>
      <c r="B156" s="138" t="s">
        <v>71</v>
      </c>
      <c r="C156" s="139">
        <v>120749</v>
      </c>
      <c r="D156" s="139">
        <v>7716965</v>
      </c>
      <c r="E156" s="139">
        <v>10299220</v>
      </c>
      <c r="F156" s="139">
        <v>13058</v>
      </c>
      <c r="G156" s="140">
        <v>9031988</v>
      </c>
      <c r="H156" s="126"/>
    </row>
    <row r="157" spans="1:8" ht="6" customHeight="1">
      <c r="B157" s="21"/>
      <c r="G157" s="126"/>
      <c r="H157" s="126"/>
    </row>
    <row r="158" spans="1:8" ht="12.75" customHeight="1">
      <c r="A158" s="4" t="s">
        <v>87</v>
      </c>
      <c r="B158" s="145"/>
      <c r="G158" s="126"/>
      <c r="H158" s="126"/>
    </row>
    <row r="159" spans="1:8" ht="12.75" customHeight="1">
      <c r="A159" s="4" t="s">
        <v>88</v>
      </c>
      <c r="B159" s="145"/>
      <c r="G159" s="126"/>
      <c r="H159" s="126"/>
    </row>
    <row r="160" spans="1:8" ht="12.75" customHeight="1">
      <c r="A160" s="4" t="s">
        <v>89</v>
      </c>
      <c r="B160" s="146"/>
      <c r="G160" s="126"/>
      <c r="H160" s="126"/>
    </row>
    <row r="161" spans="1:9" ht="12.75" customHeight="1">
      <c r="A161" s="4" t="s">
        <v>90</v>
      </c>
      <c r="G161" s="126"/>
      <c r="H161" s="126"/>
    </row>
    <row r="162" spans="1:9" ht="12.75" customHeight="1">
      <c r="A162" s="4" t="s">
        <v>91</v>
      </c>
      <c r="G162" s="126"/>
      <c r="H162" s="126"/>
    </row>
    <row r="163" spans="1:9" ht="12.75" customHeight="1">
      <c r="A163" s="4" t="s">
        <v>92</v>
      </c>
      <c r="B163" s="145"/>
      <c r="G163" s="126"/>
      <c r="H163" s="126"/>
    </row>
    <row r="164" spans="1:9" ht="12.75" customHeight="1">
      <c r="A164" s="4"/>
      <c r="B164" s="145"/>
      <c r="G164" s="126"/>
      <c r="H164" s="126"/>
    </row>
    <row r="165" spans="1:9" ht="12.75" customHeight="1">
      <c r="A165" s="4"/>
      <c r="B165" s="145"/>
      <c r="G165" s="126"/>
      <c r="H165" s="126"/>
    </row>
    <row r="166" spans="1:9" ht="12.75" customHeight="1">
      <c r="A166" s="4"/>
      <c r="G166" s="126"/>
      <c r="H166" s="126"/>
    </row>
    <row r="167" spans="1:9" s="8" customFormat="1" ht="18" customHeight="1">
      <c r="A167" s="1" t="s">
        <v>80</v>
      </c>
      <c r="B167" s="1"/>
      <c r="C167" s="1"/>
      <c r="D167" s="1"/>
      <c r="E167" s="1"/>
      <c r="F167" s="1"/>
      <c r="G167" s="1"/>
      <c r="H167" s="11"/>
      <c r="I167" s="6"/>
    </row>
    <row r="168" spans="1:9" s="8" customFormat="1" ht="18" customHeight="1">
      <c r="A168" s="143" t="s">
        <v>81</v>
      </c>
      <c r="B168" s="11"/>
      <c r="C168" s="11"/>
      <c r="D168" s="11"/>
      <c r="E168" s="11"/>
      <c r="F168" s="11"/>
      <c r="G168" s="11"/>
      <c r="H168" s="11"/>
      <c r="I168" s="6"/>
    </row>
    <row r="169" spans="1:9" s="8" customFormat="1" ht="5.25" customHeight="1" thickBot="1">
      <c r="A169" s="9"/>
      <c r="B169" s="11"/>
      <c r="C169" s="11"/>
      <c r="D169" s="11"/>
      <c r="E169" s="11"/>
      <c r="F169" s="11"/>
      <c r="G169" s="11"/>
      <c r="H169" s="11"/>
      <c r="I169" s="6"/>
    </row>
    <row r="170" spans="1:9" ht="15.2" customHeight="1">
      <c r="A170" s="96"/>
      <c r="B170" s="567" t="s">
        <v>63</v>
      </c>
      <c r="C170" s="527" t="s">
        <v>12</v>
      </c>
      <c r="D170" s="530"/>
      <c r="E170" s="570"/>
      <c r="F170" s="527" t="s">
        <v>13</v>
      </c>
      <c r="G170" s="571"/>
      <c r="H170" s="19"/>
    </row>
    <row r="171" spans="1:9" ht="15" customHeight="1">
      <c r="A171" s="98" t="s">
        <v>64</v>
      </c>
      <c r="B171" s="568"/>
      <c r="C171" s="572" t="s">
        <v>16</v>
      </c>
      <c r="D171" s="573"/>
      <c r="E171" s="574"/>
      <c r="F171" s="572" t="s">
        <v>17</v>
      </c>
      <c r="G171" s="575"/>
      <c r="H171" s="102"/>
    </row>
    <row r="172" spans="1:9" ht="15" customHeight="1">
      <c r="A172" s="103" t="s">
        <v>65</v>
      </c>
      <c r="B172" s="568"/>
      <c r="C172" s="22" t="s">
        <v>20</v>
      </c>
      <c r="D172" s="104" t="s">
        <v>21</v>
      </c>
      <c r="E172" s="105" t="s">
        <v>22</v>
      </c>
      <c r="F172" s="104" t="s">
        <v>20</v>
      </c>
      <c r="G172" s="106" t="s">
        <v>23</v>
      </c>
      <c r="H172" s="19"/>
    </row>
    <row r="173" spans="1:9">
      <c r="A173" s="107"/>
      <c r="B173" s="569"/>
      <c r="C173" s="99" t="s">
        <v>24</v>
      </c>
      <c r="D173" s="108" t="s">
        <v>25</v>
      </c>
      <c r="E173" s="101" t="s">
        <v>26</v>
      </c>
      <c r="F173" s="100" t="s">
        <v>27</v>
      </c>
      <c r="G173" s="109" t="s">
        <v>28</v>
      </c>
      <c r="H173" s="102"/>
    </row>
    <row r="174" spans="1:9" ht="13.5" customHeight="1">
      <c r="A174" s="110"/>
      <c r="B174" s="111"/>
      <c r="C174" s="111"/>
      <c r="D174" s="112" t="s">
        <v>29</v>
      </c>
      <c r="E174" s="113" t="s">
        <v>30</v>
      </c>
      <c r="F174" s="114"/>
      <c r="G174" s="115" t="s">
        <v>30</v>
      </c>
      <c r="H174" s="113"/>
    </row>
    <row r="175" spans="1:9" s="57" customFormat="1" ht="21" customHeight="1">
      <c r="A175" s="116"/>
      <c r="B175" s="117"/>
      <c r="C175" s="117"/>
      <c r="D175" s="118" t="s">
        <v>31</v>
      </c>
      <c r="E175" s="119" t="s">
        <v>32</v>
      </c>
      <c r="F175" s="120"/>
      <c r="G175" s="121" t="s">
        <v>32</v>
      </c>
      <c r="H175" s="119"/>
    </row>
    <row r="176" spans="1:9" ht="27">
      <c r="A176" s="122" t="s">
        <v>101</v>
      </c>
      <c r="B176" s="123" t="s">
        <v>67</v>
      </c>
      <c r="C176" s="124">
        <v>105592</v>
      </c>
      <c r="D176" s="124">
        <v>1726411</v>
      </c>
      <c r="E176" s="124">
        <v>4310084</v>
      </c>
      <c r="F176" s="124">
        <v>8055</v>
      </c>
      <c r="G176" s="125">
        <v>2779527</v>
      </c>
      <c r="H176" s="126"/>
    </row>
    <row r="177" spans="1:8" ht="26.25">
      <c r="A177" s="110"/>
      <c r="B177" s="123" t="s">
        <v>68</v>
      </c>
      <c r="C177" s="124">
        <v>35201</v>
      </c>
      <c r="D177" s="124">
        <v>2468626</v>
      </c>
      <c r="E177" s="124">
        <v>3601823</v>
      </c>
      <c r="F177" s="124">
        <v>2966</v>
      </c>
      <c r="G177" s="125">
        <v>2120526</v>
      </c>
      <c r="H177" s="126"/>
    </row>
    <row r="178" spans="1:8" ht="26.25">
      <c r="A178" s="110"/>
      <c r="B178" s="123" t="s">
        <v>69</v>
      </c>
      <c r="C178" s="124">
        <v>2535</v>
      </c>
      <c r="D178" s="124">
        <v>1369058</v>
      </c>
      <c r="E178" s="124">
        <v>1705628</v>
      </c>
      <c r="F178" s="124">
        <v>565</v>
      </c>
      <c r="G178" s="125">
        <v>1485324</v>
      </c>
      <c r="H178" s="126"/>
    </row>
    <row r="179" spans="1:8" ht="26.25">
      <c r="A179" s="110"/>
      <c r="B179" s="123" t="s">
        <v>70</v>
      </c>
      <c r="C179" s="124">
        <v>75</v>
      </c>
      <c r="D179" s="124">
        <v>72445</v>
      </c>
      <c r="E179" s="124">
        <v>23391</v>
      </c>
      <c r="F179" s="124">
        <v>7</v>
      </c>
      <c r="G179" s="125">
        <v>5363</v>
      </c>
      <c r="H179" s="126"/>
    </row>
    <row r="180" spans="1:8" ht="33" customHeight="1">
      <c r="A180" s="107"/>
      <c r="B180" s="144" t="s">
        <v>71</v>
      </c>
      <c r="C180" s="133">
        <v>143403</v>
      </c>
      <c r="D180" s="133">
        <v>5636542</v>
      </c>
      <c r="E180" s="133">
        <v>9640929</v>
      </c>
      <c r="F180" s="133">
        <v>11593</v>
      </c>
      <c r="G180" s="134">
        <v>6390743</v>
      </c>
      <c r="H180" s="126"/>
    </row>
    <row r="181" spans="1:8" ht="10.5" customHeight="1">
      <c r="A181" s="110"/>
      <c r="B181" s="123"/>
      <c r="C181" s="149"/>
      <c r="D181" s="149"/>
      <c r="E181" s="149"/>
      <c r="F181" s="149"/>
      <c r="G181" s="150"/>
      <c r="H181" s="126"/>
    </row>
    <row r="182" spans="1:8" ht="27">
      <c r="A182" s="122" t="s">
        <v>102</v>
      </c>
      <c r="B182" s="123" t="s">
        <v>67</v>
      </c>
      <c r="C182" s="124">
        <v>68301</v>
      </c>
      <c r="D182" s="124">
        <v>1207453</v>
      </c>
      <c r="E182" s="124">
        <v>3737616</v>
      </c>
      <c r="F182" s="124">
        <v>8999</v>
      </c>
      <c r="G182" s="125">
        <v>4493649</v>
      </c>
      <c r="H182" s="126"/>
    </row>
    <row r="183" spans="1:8" ht="26.25">
      <c r="A183" s="110"/>
      <c r="B183" s="123" t="s">
        <v>68</v>
      </c>
      <c r="C183" s="124">
        <v>26292</v>
      </c>
      <c r="D183" s="124">
        <v>1507211</v>
      </c>
      <c r="E183" s="124">
        <v>2946528</v>
      </c>
      <c r="F183" s="124">
        <v>2971</v>
      </c>
      <c r="G183" s="125">
        <v>2465198</v>
      </c>
      <c r="H183" s="126"/>
    </row>
    <row r="184" spans="1:8" ht="26.25">
      <c r="A184" s="110"/>
      <c r="B184" s="123" t="s">
        <v>69</v>
      </c>
      <c r="C184" s="124">
        <v>2074</v>
      </c>
      <c r="D184" s="124">
        <v>1448612</v>
      </c>
      <c r="E184" s="124">
        <v>2118863</v>
      </c>
      <c r="F184" s="124">
        <v>591</v>
      </c>
      <c r="G184" s="125">
        <v>1017857</v>
      </c>
      <c r="H184" s="126"/>
    </row>
    <row r="185" spans="1:8" ht="26.25">
      <c r="A185" s="110"/>
      <c r="B185" s="123" t="s">
        <v>70</v>
      </c>
      <c r="C185" s="124">
        <v>98</v>
      </c>
      <c r="D185" s="124">
        <v>127185</v>
      </c>
      <c r="E185" s="124">
        <v>32765</v>
      </c>
      <c r="F185" s="124">
        <v>2</v>
      </c>
      <c r="G185" s="125">
        <v>318</v>
      </c>
      <c r="H185" s="126"/>
    </row>
    <row r="186" spans="1:8" ht="33" customHeight="1">
      <c r="A186" s="107"/>
      <c r="B186" s="144" t="s">
        <v>71</v>
      </c>
      <c r="C186" s="133">
        <v>96765</v>
      </c>
      <c r="D186" s="133">
        <v>4290462</v>
      </c>
      <c r="E186" s="133">
        <v>8835773</v>
      </c>
      <c r="F186" s="133">
        <v>12563</v>
      </c>
      <c r="G186" s="134">
        <v>7977023</v>
      </c>
      <c r="H186" s="126"/>
    </row>
    <row r="187" spans="1:8" ht="10.5" customHeight="1">
      <c r="A187" s="110"/>
      <c r="B187" s="123"/>
      <c r="C187" s="149"/>
      <c r="D187" s="149"/>
      <c r="E187" s="149"/>
      <c r="F187" s="149"/>
      <c r="G187" s="150"/>
      <c r="H187" s="126"/>
    </row>
    <row r="188" spans="1:8" ht="27">
      <c r="A188" s="122" t="s">
        <v>103</v>
      </c>
      <c r="B188" s="123" t="s">
        <v>67</v>
      </c>
      <c r="C188" s="124">
        <v>86111</v>
      </c>
      <c r="D188" s="124">
        <v>1473930</v>
      </c>
      <c r="E188" s="124">
        <v>4235363</v>
      </c>
      <c r="F188" s="124">
        <v>4505</v>
      </c>
      <c r="G188" s="125">
        <v>1800574</v>
      </c>
      <c r="H188" s="126"/>
    </row>
    <row r="189" spans="1:8" ht="26.25">
      <c r="A189" s="110"/>
      <c r="B189" s="123" t="s">
        <v>68</v>
      </c>
      <c r="C189" s="124">
        <v>26377</v>
      </c>
      <c r="D189" s="124">
        <v>1532545</v>
      </c>
      <c r="E189" s="124">
        <v>2929723</v>
      </c>
      <c r="F189" s="124">
        <v>1681</v>
      </c>
      <c r="G189" s="125">
        <v>1157226</v>
      </c>
      <c r="H189" s="126"/>
    </row>
    <row r="190" spans="1:8" ht="26.25">
      <c r="A190" s="110"/>
      <c r="B190" s="123" t="s">
        <v>69</v>
      </c>
      <c r="C190" s="124">
        <v>1385</v>
      </c>
      <c r="D190" s="124">
        <v>1035923</v>
      </c>
      <c r="E190" s="124">
        <v>1130976</v>
      </c>
      <c r="F190" s="124">
        <v>233</v>
      </c>
      <c r="G190" s="125">
        <v>473350</v>
      </c>
      <c r="H190" s="126"/>
    </row>
    <row r="191" spans="1:8" ht="26.25">
      <c r="A191" s="110"/>
      <c r="B191" s="123" t="s">
        <v>70</v>
      </c>
      <c r="C191" s="124">
        <v>22</v>
      </c>
      <c r="D191" s="124">
        <v>13103</v>
      </c>
      <c r="E191" s="124">
        <v>5733</v>
      </c>
      <c r="F191" s="124">
        <v>1</v>
      </c>
      <c r="G191" s="125" t="s">
        <v>85</v>
      </c>
      <c r="H191" s="126"/>
    </row>
    <row r="192" spans="1:8" ht="33" customHeight="1">
      <c r="A192" s="107"/>
      <c r="B192" s="144" t="s">
        <v>71</v>
      </c>
      <c r="C192" s="133">
        <v>113895</v>
      </c>
      <c r="D192" s="133">
        <v>4055503</v>
      </c>
      <c r="E192" s="133">
        <v>8301797</v>
      </c>
      <c r="F192" s="133">
        <v>6420</v>
      </c>
      <c r="G192" s="134">
        <v>3431152</v>
      </c>
      <c r="H192" s="126"/>
    </row>
    <row r="193" spans="1:9" ht="10.5" customHeight="1">
      <c r="A193" s="110"/>
      <c r="B193" s="123"/>
      <c r="C193" s="149"/>
      <c r="D193" s="149"/>
      <c r="E193" s="149"/>
      <c r="F193" s="149"/>
      <c r="G193" s="150"/>
      <c r="H193" s="126"/>
    </row>
    <row r="194" spans="1:9" ht="27">
      <c r="A194" s="122" t="s">
        <v>104</v>
      </c>
      <c r="B194" s="123" t="s">
        <v>67</v>
      </c>
      <c r="C194" s="124">
        <v>161186</v>
      </c>
      <c r="D194" s="124">
        <v>2979095</v>
      </c>
      <c r="E194" s="124">
        <v>7998825</v>
      </c>
      <c r="F194" s="124">
        <v>6330</v>
      </c>
      <c r="G194" s="125">
        <v>2638497</v>
      </c>
      <c r="H194" s="126"/>
    </row>
    <row r="195" spans="1:9" ht="26.25">
      <c r="A195" s="110"/>
      <c r="B195" s="123" t="s">
        <v>68</v>
      </c>
      <c r="C195" s="124">
        <v>57935</v>
      </c>
      <c r="D195" s="124">
        <v>3671960</v>
      </c>
      <c r="E195" s="124">
        <v>6381228</v>
      </c>
      <c r="F195" s="124">
        <v>3387</v>
      </c>
      <c r="G195" s="125">
        <v>3789763</v>
      </c>
      <c r="H195" s="126"/>
    </row>
    <row r="196" spans="1:9" ht="26.25">
      <c r="A196" s="110"/>
      <c r="B196" s="123" t="s">
        <v>69</v>
      </c>
      <c r="C196" s="124">
        <v>3790</v>
      </c>
      <c r="D196" s="124">
        <v>3878160</v>
      </c>
      <c r="E196" s="124">
        <v>3504778</v>
      </c>
      <c r="F196" s="124">
        <v>536</v>
      </c>
      <c r="G196" s="125">
        <v>3446779</v>
      </c>
      <c r="H196" s="126"/>
    </row>
    <row r="197" spans="1:9" ht="26.25">
      <c r="A197" s="110"/>
      <c r="B197" s="123" t="s">
        <v>70</v>
      </c>
      <c r="C197" s="124">
        <v>53</v>
      </c>
      <c r="D197" s="124">
        <v>102218</v>
      </c>
      <c r="E197" s="124">
        <v>19079</v>
      </c>
      <c r="F197" s="124">
        <v>8</v>
      </c>
      <c r="G197" s="125">
        <v>4303</v>
      </c>
      <c r="H197" s="126"/>
    </row>
    <row r="198" spans="1:9" ht="33" customHeight="1" thickBot="1">
      <c r="A198" s="137"/>
      <c r="B198" s="138" t="s">
        <v>71</v>
      </c>
      <c r="C198" s="139">
        <v>222964</v>
      </c>
      <c r="D198" s="139">
        <v>10631434</v>
      </c>
      <c r="E198" s="139">
        <v>17903912</v>
      </c>
      <c r="F198" s="139">
        <v>10261</v>
      </c>
      <c r="G198" s="140">
        <v>9879344</v>
      </c>
      <c r="H198" s="126"/>
    </row>
    <row r="199" spans="1:9" ht="11.85" customHeight="1">
      <c r="G199" s="126"/>
      <c r="H199" s="126"/>
    </row>
    <row r="200" spans="1:9" ht="13.5" customHeight="1">
      <c r="A200" s="142" t="s">
        <v>75</v>
      </c>
      <c r="B200" s="111"/>
      <c r="G200" s="126"/>
      <c r="H200" s="126"/>
    </row>
    <row r="201" spans="1:9" ht="13.5" customHeight="1">
      <c r="A201" s="142" t="s">
        <v>76</v>
      </c>
      <c r="B201" s="111"/>
      <c r="G201" s="126"/>
      <c r="H201" s="126"/>
    </row>
    <row r="202" spans="1:9" ht="13.5" customHeight="1">
      <c r="A202" s="142" t="s">
        <v>77</v>
      </c>
      <c r="G202" s="126"/>
      <c r="H202" s="126"/>
    </row>
    <row r="203" spans="1:9" ht="13.5" customHeight="1">
      <c r="A203" s="142" t="s">
        <v>78</v>
      </c>
      <c r="G203" s="126"/>
      <c r="H203" s="126"/>
    </row>
    <row r="204" spans="1:9" ht="13.5" customHeight="1">
      <c r="A204" s="142" t="s">
        <v>79</v>
      </c>
      <c r="G204" s="126"/>
      <c r="H204" s="126"/>
    </row>
    <row r="205" spans="1:9" ht="13.5" customHeight="1">
      <c r="A205" s="142"/>
      <c r="G205" s="126"/>
      <c r="H205" s="126"/>
    </row>
    <row r="206" spans="1:9" ht="13.5" customHeight="1">
      <c r="A206" s="142"/>
      <c r="G206" s="126"/>
      <c r="H206" s="126"/>
    </row>
    <row r="207" spans="1:9" ht="13.5" customHeight="1">
      <c r="A207" s="142"/>
      <c r="G207" s="126"/>
      <c r="H207" s="126"/>
    </row>
    <row r="208" spans="1:9" s="8" customFormat="1" ht="18" customHeight="1">
      <c r="A208" s="1" t="s">
        <v>80</v>
      </c>
      <c r="B208" s="1"/>
      <c r="C208" s="1"/>
      <c r="D208" s="1"/>
      <c r="E208" s="1"/>
      <c r="F208" s="1"/>
      <c r="G208" s="1"/>
      <c r="H208" s="11"/>
      <c r="I208" s="6"/>
    </row>
    <row r="209" spans="1:9" s="8" customFormat="1" ht="18" customHeight="1">
      <c r="A209" s="143" t="s">
        <v>81</v>
      </c>
      <c r="B209" s="11"/>
      <c r="C209" s="11"/>
      <c r="D209" s="11"/>
      <c r="E209" s="11"/>
      <c r="F209" s="11"/>
      <c r="G209" s="11"/>
      <c r="H209" s="11"/>
      <c r="I209" s="6"/>
    </row>
    <row r="210" spans="1:9" s="8" customFormat="1" ht="5.25" customHeight="1" thickBot="1">
      <c r="A210" s="9"/>
      <c r="B210" s="11"/>
      <c r="C210" s="11"/>
      <c r="D210" s="11"/>
      <c r="E210" s="11"/>
      <c r="F210" s="11"/>
      <c r="G210" s="11"/>
      <c r="H210" s="11"/>
      <c r="I210" s="6"/>
    </row>
    <row r="211" spans="1:9" ht="15.2" customHeight="1">
      <c r="A211" s="96"/>
      <c r="B211" s="567" t="s">
        <v>63</v>
      </c>
      <c r="C211" s="527" t="s">
        <v>12</v>
      </c>
      <c r="D211" s="530"/>
      <c r="E211" s="570"/>
      <c r="F211" s="527" t="s">
        <v>13</v>
      </c>
      <c r="G211" s="571"/>
      <c r="H211" s="19"/>
    </row>
    <row r="212" spans="1:9" ht="15" customHeight="1">
      <c r="A212" s="98" t="s">
        <v>64</v>
      </c>
      <c r="B212" s="568"/>
      <c r="C212" s="572" t="s">
        <v>16</v>
      </c>
      <c r="D212" s="573"/>
      <c r="E212" s="574"/>
      <c r="F212" s="572" t="s">
        <v>17</v>
      </c>
      <c r="G212" s="575"/>
      <c r="H212" s="102"/>
    </row>
    <row r="213" spans="1:9" ht="15" customHeight="1">
      <c r="A213" s="103" t="s">
        <v>65</v>
      </c>
      <c r="B213" s="568"/>
      <c r="C213" s="22" t="s">
        <v>20</v>
      </c>
      <c r="D213" s="104" t="s">
        <v>21</v>
      </c>
      <c r="E213" s="105" t="s">
        <v>22</v>
      </c>
      <c r="F213" s="104" t="s">
        <v>20</v>
      </c>
      <c r="G213" s="106" t="s">
        <v>23</v>
      </c>
      <c r="H213" s="19"/>
    </row>
    <row r="214" spans="1:9">
      <c r="A214" s="107"/>
      <c r="B214" s="569"/>
      <c r="C214" s="99" t="s">
        <v>24</v>
      </c>
      <c r="D214" s="108" t="s">
        <v>25</v>
      </c>
      <c r="E214" s="101" t="s">
        <v>26</v>
      </c>
      <c r="F214" s="100" t="s">
        <v>27</v>
      </c>
      <c r="G214" s="109" t="s">
        <v>28</v>
      </c>
      <c r="H214" s="102"/>
    </row>
    <row r="215" spans="1:9" ht="13.5" customHeight="1">
      <c r="A215" s="110"/>
      <c r="B215" s="111"/>
      <c r="C215" s="111"/>
      <c r="D215" s="112" t="s">
        <v>29</v>
      </c>
      <c r="E215" s="113" t="s">
        <v>30</v>
      </c>
      <c r="F215" s="114"/>
      <c r="G215" s="115" t="s">
        <v>30</v>
      </c>
      <c r="H215" s="113"/>
    </row>
    <row r="216" spans="1:9" s="57" customFormat="1" ht="21" customHeight="1">
      <c r="A216" s="116"/>
      <c r="B216" s="117"/>
      <c r="C216" s="117"/>
      <c r="D216" s="118" t="s">
        <v>31</v>
      </c>
      <c r="E216" s="119" t="s">
        <v>32</v>
      </c>
      <c r="F216" s="120"/>
      <c r="G216" s="121" t="s">
        <v>32</v>
      </c>
      <c r="H216" s="119"/>
    </row>
    <row r="217" spans="1:9" ht="27">
      <c r="A217" s="122" t="s">
        <v>105</v>
      </c>
      <c r="B217" s="123" t="s">
        <v>67</v>
      </c>
      <c r="C217" s="124">
        <v>184004</v>
      </c>
      <c r="D217" s="124">
        <v>2884255</v>
      </c>
      <c r="E217" s="124">
        <v>8964019</v>
      </c>
      <c r="F217" s="124">
        <v>11727</v>
      </c>
      <c r="G217" s="125">
        <v>4494903</v>
      </c>
      <c r="H217" s="126"/>
    </row>
    <row r="218" spans="1:9" ht="26.25">
      <c r="A218" s="110"/>
      <c r="B218" s="123" t="s">
        <v>68</v>
      </c>
      <c r="C218" s="124">
        <v>59887</v>
      </c>
      <c r="D218" s="124">
        <v>3423323</v>
      </c>
      <c r="E218" s="124">
        <v>6799087</v>
      </c>
      <c r="F218" s="124">
        <v>4245</v>
      </c>
      <c r="G218" s="125">
        <v>3750058</v>
      </c>
      <c r="H218" s="126"/>
    </row>
    <row r="219" spans="1:9" ht="26.25">
      <c r="A219" s="110"/>
      <c r="B219" s="123" t="s">
        <v>69</v>
      </c>
      <c r="C219" s="124">
        <v>4823</v>
      </c>
      <c r="D219" s="124">
        <v>4278071</v>
      </c>
      <c r="E219" s="124">
        <v>3913785</v>
      </c>
      <c r="F219" s="124">
        <v>848</v>
      </c>
      <c r="G219" s="125">
        <v>4087116</v>
      </c>
      <c r="H219" s="126"/>
    </row>
    <row r="220" spans="1:9" ht="26.25">
      <c r="A220" s="110"/>
      <c r="B220" s="123" t="s">
        <v>70</v>
      </c>
      <c r="C220" s="124">
        <v>111</v>
      </c>
      <c r="D220" s="124">
        <v>81293</v>
      </c>
      <c r="E220" s="124">
        <v>36074</v>
      </c>
      <c r="F220" s="124">
        <v>3</v>
      </c>
      <c r="G220" s="125">
        <v>2344</v>
      </c>
      <c r="H220" s="126"/>
    </row>
    <row r="221" spans="1:9" ht="33" customHeight="1">
      <c r="A221" s="107"/>
      <c r="B221" s="144" t="s">
        <v>71</v>
      </c>
      <c r="C221" s="133">
        <v>248825</v>
      </c>
      <c r="D221" s="133">
        <v>10666944</v>
      </c>
      <c r="E221" s="133">
        <v>19712966</v>
      </c>
      <c r="F221" s="133">
        <v>16823</v>
      </c>
      <c r="G221" s="134">
        <v>12334423</v>
      </c>
      <c r="H221" s="126"/>
    </row>
    <row r="222" spans="1:9" ht="10.5" customHeight="1">
      <c r="A222" s="110"/>
      <c r="B222" s="123"/>
      <c r="C222" s="149"/>
      <c r="D222" s="149"/>
      <c r="E222" s="149"/>
      <c r="F222" s="149"/>
      <c r="G222" s="150"/>
      <c r="H222" s="126"/>
    </row>
    <row r="223" spans="1:9" ht="27">
      <c r="A223" s="122" t="s">
        <v>106</v>
      </c>
      <c r="B223" s="123" t="s">
        <v>67</v>
      </c>
      <c r="C223" s="124">
        <v>318646</v>
      </c>
      <c r="D223" s="124">
        <v>4858243</v>
      </c>
      <c r="E223" s="124">
        <v>13260837</v>
      </c>
      <c r="F223" s="124">
        <v>13929</v>
      </c>
      <c r="G223" s="125">
        <v>5575280</v>
      </c>
      <c r="H223" s="126"/>
    </row>
    <row r="224" spans="1:9" ht="26.25">
      <c r="A224" s="110"/>
      <c r="B224" s="123" t="s">
        <v>68</v>
      </c>
      <c r="C224" s="124">
        <v>104556</v>
      </c>
      <c r="D224" s="124">
        <v>6904393</v>
      </c>
      <c r="E224" s="124">
        <v>11232041</v>
      </c>
      <c r="F224" s="124">
        <v>5603</v>
      </c>
      <c r="G224" s="125">
        <v>5213631</v>
      </c>
      <c r="H224" s="126"/>
    </row>
    <row r="225" spans="1:8" ht="26.25">
      <c r="A225" s="110"/>
      <c r="B225" s="123" t="s">
        <v>69</v>
      </c>
      <c r="C225" s="124">
        <v>8363</v>
      </c>
      <c r="D225" s="124">
        <v>10390300</v>
      </c>
      <c r="E225" s="124">
        <v>8153968</v>
      </c>
      <c r="F225" s="124">
        <v>1109</v>
      </c>
      <c r="G225" s="125">
        <v>4843262</v>
      </c>
      <c r="H225" s="126"/>
    </row>
    <row r="226" spans="1:8" ht="26.25">
      <c r="A226" s="110"/>
      <c r="B226" s="123" t="s">
        <v>70</v>
      </c>
      <c r="C226" s="124">
        <v>350</v>
      </c>
      <c r="D226" s="124">
        <v>688093</v>
      </c>
      <c r="E226" s="124">
        <v>199134</v>
      </c>
      <c r="F226" s="124">
        <v>17</v>
      </c>
      <c r="G226" s="125">
        <v>20427</v>
      </c>
      <c r="H226" s="126"/>
    </row>
    <row r="227" spans="1:8" ht="33" customHeight="1">
      <c r="A227" s="107"/>
      <c r="B227" s="144" t="s">
        <v>71</v>
      </c>
      <c r="C227" s="133">
        <v>431915</v>
      </c>
      <c r="D227" s="133">
        <v>22841031</v>
      </c>
      <c r="E227" s="133">
        <v>32845980</v>
      </c>
      <c r="F227" s="133">
        <v>20658</v>
      </c>
      <c r="G227" s="134">
        <v>15652602</v>
      </c>
      <c r="H227" s="126"/>
    </row>
    <row r="228" spans="1:8" ht="10.5" customHeight="1">
      <c r="A228" s="110"/>
      <c r="B228" s="123"/>
      <c r="C228" s="149"/>
      <c r="D228" s="149"/>
      <c r="E228" s="149"/>
      <c r="F228" s="149"/>
      <c r="G228" s="150"/>
      <c r="H228" s="126"/>
    </row>
    <row r="229" spans="1:8" ht="27">
      <c r="A229" s="122" t="s">
        <v>107</v>
      </c>
      <c r="B229" s="123" t="s">
        <v>67</v>
      </c>
      <c r="C229" s="124">
        <v>745513</v>
      </c>
      <c r="D229" s="124">
        <v>10608493</v>
      </c>
      <c r="E229" s="124">
        <v>29614415</v>
      </c>
      <c r="F229" s="124">
        <v>35827</v>
      </c>
      <c r="G229" s="125">
        <v>12247418</v>
      </c>
      <c r="H229" s="126"/>
    </row>
    <row r="230" spans="1:8" ht="26.25">
      <c r="A230" s="110"/>
      <c r="B230" s="123" t="s">
        <v>68</v>
      </c>
      <c r="C230" s="124">
        <v>181840</v>
      </c>
      <c r="D230" s="124">
        <v>13495187</v>
      </c>
      <c r="E230" s="124">
        <v>20094026</v>
      </c>
      <c r="F230" s="124">
        <v>11555</v>
      </c>
      <c r="G230" s="125">
        <v>8558747</v>
      </c>
      <c r="H230" s="126"/>
    </row>
    <row r="231" spans="1:8" ht="26.25">
      <c r="A231" s="110"/>
      <c r="B231" s="123" t="s">
        <v>69</v>
      </c>
      <c r="C231" s="124">
        <v>11853</v>
      </c>
      <c r="D231" s="124">
        <v>36395546</v>
      </c>
      <c r="E231" s="124">
        <v>12380751</v>
      </c>
      <c r="F231" s="124">
        <v>1697</v>
      </c>
      <c r="G231" s="125">
        <v>12979093</v>
      </c>
      <c r="H231" s="126"/>
    </row>
    <row r="232" spans="1:8" ht="26.25">
      <c r="A232" s="110"/>
      <c r="B232" s="123" t="s">
        <v>70</v>
      </c>
      <c r="C232" s="124">
        <v>550</v>
      </c>
      <c r="D232" s="124">
        <v>2903958</v>
      </c>
      <c r="E232" s="124">
        <v>504797</v>
      </c>
      <c r="F232" s="124">
        <v>13</v>
      </c>
      <c r="G232" s="125">
        <v>349486</v>
      </c>
      <c r="H232" s="126"/>
    </row>
    <row r="233" spans="1:8" ht="33" customHeight="1">
      <c r="A233" s="107"/>
      <c r="B233" s="144" t="s">
        <v>71</v>
      </c>
      <c r="C233" s="133">
        <v>939756</v>
      </c>
      <c r="D233" s="133">
        <v>63403186</v>
      </c>
      <c r="E233" s="133">
        <v>62593991</v>
      </c>
      <c r="F233" s="133">
        <v>49092</v>
      </c>
      <c r="G233" s="134">
        <v>34134746</v>
      </c>
      <c r="H233" s="126"/>
    </row>
    <row r="234" spans="1:8" ht="10.5" customHeight="1">
      <c r="A234" s="110"/>
      <c r="B234" s="123"/>
      <c r="C234" s="149"/>
      <c r="D234" s="149"/>
      <c r="E234" s="149"/>
      <c r="F234" s="149"/>
      <c r="G234" s="150"/>
      <c r="H234" s="126"/>
    </row>
    <row r="235" spans="1:8" ht="27">
      <c r="A235" s="122" t="s">
        <v>108</v>
      </c>
      <c r="B235" s="123" t="s">
        <v>67</v>
      </c>
      <c r="C235" s="124">
        <v>156497</v>
      </c>
      <c r="D235" s="124">
        <v>2422867</v>
      </c>
      <c r="E235" s="124">
        <v>7379126</v>
      </c>
      <c r="F235" s="124">
        <v>7776</v>
      </c>
      <c r="G235" s="125">
        <v>2815235</v>
      </c>
      <c r="H235" s="126"/>
    </row>
    <row r="236" spans="1:8" ht="26.25">
      <c r="A236" s="110"/>
      <c r="B236" s="123" t="s">
        <v>68</v>
      </c>
      <c r="C236" s="124">
        <v>47557</v>
      </c>
      <c r="D236" s="124">
        <v>2815907</v>
      </c>
      <c r="E236" s="124">
        <v>6323010</v>
      </c>
      <c r="F236" s="124">
        <v>2851</v>
      </c>
      <c r="G236" s="125">
        <v>2151202</v>
      </c>
      <c r="H236" s="126"/>
    </row>
    <row r="237" spans="1:8" ht="26.25">
      <c r="A237" s="110"/>
      <c r="B237" s="123" t="s">
        <v>69</v>
      </c>
      <c r="C237" s="124">
        <v>3190</v>
      </c>
      <c r="D237" s="124">
        <v>27042827</v>
      </c>
      <c r="E237" s="124">
        <v>7888750</v>
      </c>
      <c r="F237" s="124">
        <v>499</v>
      </c>
      <c r="G237" s="125">
        <v>1783754</v>
      </c>
      <c r="H237" s="126"/>
    </row>
    <row r="238" spans="1:8" ht="26.25">
      <c r="A238" s="110"/>
      <c r="B238" s="123" t="s">
        <v>70</v>
      </c>
      <c r="C238" s="124">
        <v>185</v>
      </c>
      <c r="D238" s="124">
        <v>283398</v>
      </c>
      <c r="E238" s="124">
        <v>124829</v>
      </c>
      <c r="F238" s="124">
        <v>2</v>
      </c>
      <c r="G238" s="125">
        <v>1834</v>
      </c>
      <c r="H238" s="126"/>
    </row>
    <row r="239" spans="1:8" ht="33" customHeight="1" thickBot="1">
      <c r="A239" s="137"/>
      <c r="B239" s="138" t="s">
        <v>71</v>
      </c>
      <c r="C239" s="139">
        <v>207429</v>
      </c>
      <c r="D239" s="139">
        <v>32565001</v>
      </c>
      <c r="E239" s="139">
        <v>21715717</v>
      </c>
      <c r="F239" s="139">
        <v>11128</v>
      </c>
      <c r="G239" s="140">
        <v>6752027</v>
      </c>
      <c r="H239" s="126"/>
    </row>
    <row r="240" spans="1:8" ht="6" customHeight="1">
      <c r="B240" s="21"/>
      <c r="G240" s="126"/>
      <c r="H240" s="126"/>
    </row>
    <row r="241" spans="1:9" ht="12.75" customHeight="1">
      <c r="A241" s="4" t="s">
        <v>87</v>
      </c>
      <c r="B241" s="145"/>
      <c r="G241" s="126"/>
      <c r="H241" s="126"/>
    </row>
    <row r="242" spans="1:9" ht="12.75" customHeight="1">
      <c r="A242" s="4" t="s">
        <v>88</v>
      </c>
      <c r="B242" s="145"/>
      <c r="G242" s="126"/>
      <c r="H242" s="126"/>
    </row>
    <row r="243" spans="1:9" ht="12.75" customHeight="1">
      <c r="A243" s="4" t="s">
        <v>89</v>
      </c>
      <c r="B243" s="146"/>
      <c r="G243" s="126"/>
      <c r="H243" s="126"/>
    </row>
    <row r="244" spans="1:9" ht="12.75" customHeight="1">
      <c r="A244" s="4" t="s">
        <v>90</v>
      </c>
      <c r="G244" s="126"/>
      <c r="H244" s="126"/>
    </row>
    <row r="245" spans="1:9" ht="12.75" customHeight="1">
      <c r="A245" s="4" t="s">
        <v>91</v>
      </c>
      <c r="G245" s="126"/>
      <c r="H245" s="126"/>
    </row>
    <row r="246" spans="1:9" ht="12.75" customHeight="1">
      <c r="A246" s="4" t="s">
        <v>92</v>
      </c>
      <c r="B246" s="145"/>
      <c r="G246" s="126"/>
      <c r="H246" s="126"/>
    </row>
    <row r="247" spans="1:9" ht="12.75" customHeight="1">
      <c r="A247" s="4"/>
      <c r="B247" s="145"/>
      <c r="G247" s="126"/>
      <c r="H247" s="126"/>
    </row>
    <row r="248" spans="1:9" ht="12.75" customHeight="1">
      <c r="A248" s="4"/>
      <c r="B248" s="145"/>
      <c r="G248" s="126"/>
      <c r="H248" s="126"/>
    </row>
    <row r="249" spans="1:9" ht="12.75" customHeight="1">
      <c r="A249" s="4"/>
      <c r="G249" s="126"/>
      <c r="H249" s="126"/>
    </row>
    <row r="250" spans="1:9" s="8" customFormat="1" ht="18" customHeight="1">
      <c r="A250" s="1" t="s">
        <v>80</v>
      </c>
      <c r="B250" s="1"/>
      <c r="C250" s="1"/>
      <c r="D250" s="1"/>
      <c r="E250" s="1"/>
      <c r="F250" s="1"/>
      <c r="G250" s="1"/>
      <c r="H250" s="11"/>
      <c r="I250" s="6"/>
    </row>
    <row r="251" spans="1:9" s="8" customFormat="1" ht="18" customHeight="1">
      <c r="A251" s="143" t="s">
        <v>81</v>
      </c>
      <c r="B251" s="11"/>
      <c r="C251" s="11"/>
      <c r="D251" s="11"/>
      <c r="E251" s="11"/>
      <c r="F251" s="11"/>
      <c r="G251" s="11"/>
      <c r="H251" s="11"/>
      <c r="I251" s="6"/>
    </row>
    <row r="252" spans="1:9" s="8" customFormat="1" ht="5.25" customHeight="1" thickBot="1">
      <c r="A252" s="9"/>
      <c r="B252" s="11"/>
      <c r="C252" s="11"/>
      <c r="D252" s="11"/>
      <c r="E252" s="11"/>
      <c r="F252" s="11"/>
      <c r="G252" s="11"/>
      <c r="H252" s="11"/>
      <c r="I252" s="6"/>
    </row>
    <row r="253" spans="1:9" ht="15.2" customHeight="1">
      <c r="A253" s="96"/>
      <c r="B253" s="567" t="s">
        <v>63</v>
      </c>
      <c r="C253" s="527" t="s">
        <v>12</v>
      </c>
      <c r="D253" s="530"/>
      <c r="E253" s="570"/>
      <c r="F253" s="527" t="s">
        <v>13</v>
      </c>
      <c r="G253" s="571"/>
      <c r="H253" s="19"/>
    </row>
    <row r="254" spans="1:9" ht="15" customHeight="1">
      <c r="A254" s="98" t="s">
        <v>64</v>
      </c>
      <c r="B254" s="568"/>
      <c r="C254" s="572" t="s">
        <v>16</v>
      </c>
      <c r="D254" s="573"/>
      <c r="E254" s="574"/>
      <c r="F254" s="572" t="s">
        <v>17</v>
      </c>
      <c r="G254" s="575"/>
      <c r="H254" s="102"/>
    </row>
    <row r="255" spans="1:9" ht="15" customHeight="1">
      <c r="A255" s="103" t="s">
        <v>65</v>
      </c>
      <c r="B255" s="568"/>
      <c r="C255" s="22" t="s">
        <v>20</v>
      </c>
      <c r="D255" s="104" t="s">
        <v>21</v>
      </c>
      <c r="E255" s="105" t="s">
        <v>22</v>
      </c>
      <c r="F255" s="104" t="s">
        <v>20</v>
      </c>
      <c r="G255" s="106" t="s">
        <v>23</v>
      </c>
      <c r="H255" s="19"/>
    </row>
    <row r="256" spans="1:9">
      <c r="A256" s="107"/>
      <c r="B256" s="569"/>
      <c r="C256" s="99" t="s">
        <v>24</v>
      </c>
      <c r="D256" s="108" t="s">
        <v>25</v>
      </c>
      <c r="E256" s="101" t="s">
        <v>26</v>
      </c>
      <c r="F256" s="100" t="s">
        <v>27</v>
      </c>
      <c r="G256" s="109" t="s">
        <v>28</v>
      </c>
      <c r="H256" s="102"/>
    </row>
    <row r="257" spans="1:8" ht="13.5" customHeight="1">
      <c r="A257" s="110"/>
      <c r="B257" s="111"/>
      <c r="C257" s="111"/>
      <c r="D257" s="112" t="s">
        <v>29</v>
      </c>
      <c r="E257" s="113" t="s">
        <v>30</v>
      </c>
      <c r="F257" s="114"/>
      <c r="G257" s="115" t="s">
        <v>30</v>
      </c>
      <c r="H257" s="113"/>
    </row>
    <row r="258" spans="1:8" s="57" customFormat="1" ht="21" customHeight="1">
      <c r="A258" s="116"/>
      <c r="B258" s="117"/>
      <c r="C258" s="117"/>
      <c r="D258" s="118" t="s">
        <v>31</v>
      </c>
      <c r="E258" s="119" t="s">
        <v>32</v>
      </c>
      <c r="F258" s="120"/>
      <c r="G258" s="121" t="s">
        <v>32</v>
      </c>
      <c r="H258" s="119"/>
    </row>
    <row r="259" spans="1:8" ht="27">
      <c r="A259" s="122" t="s">
        <v>109</v>
      </c>
      <c r="B259" s="123" t="s">
        <v>67</v>
      </c>
      <c r="C259" s="124">
        <v>107999</v>
      </c>
      <c r="D259" s="124">
        <v>1702390</v>
      </c>
      <c r="E259" s="124">
        <v>4904145</v>
      </c>
      <c r="F259" s="124">
        <v>9664</v>
      </c>
      <c r="G259" s="125">
        <v>5376866</v>
      </c>
      <c r="H259" s="126"/>
    </row>
    <row r="260" spans="1:8" ht="26.25">
      <c r="A260" s="110"/>
      <c r="B260" s="123" t="s">
        <v>68</v>
      </c>
      <c r="C260" s="124">
        <v>30058</v>
      </c>
      <c r="D260" s="124">
        <v>1913601</v>
      </c>
      <c r="E260" s="124">
        <v>3463172</v>
      </c>
      <c r="F260" s="124">
        <v>2168</v>
      </c>
      <c r="G260" s="125">
        <v>2158778</v>
      </c>
      <c r="H260" s="126"/>
    </row>
    <row r="261" spans="1:8" ht="26.25">
      <c r="A261" s="110"/>
      <c r="B261" s="123" t="s">
        <v>69</v>
      </c>
      <c r="C261" s="124">
        <v>1953</v>
      </c>
      <c r="D261" s="124">
        <v>4009676</v>
      </c>
      <c r="E261" s="124">
        <v>3201753</v>
      </c>
      <c r="F261" s="124">
        <v>291</v>
      </c>
      <c r="G261" s="125">
        <v>3947025</v>
      </c>
      <c r="H261" s="126"/>
    </row>
    <row r="262" spans="1:8" ht="26.25">
      <c r="A262" s="110"/>
      <c r="B262" s="123" t="s">
        <v>70</v>
      </c>
      <c r="C262" s="124">
        <v>213</v>
      </c>
      <c r="D262" s="124">
        <v>351766</v>
      </c>
      <c r="E262" s="124">
        <v>73037</v>
      </c>
      <c r="F262" s="124">
        <v>4</v>
      </c>
      <c r="G262" s="125">
        <v>1544</v>
      </c>
      <c r="H262" s="126"/>
    </row>
    <row r="263" spans="1:8" ht="33" customHeight="1">
      <c r="A263" s="107"/>
      <c r="B263" s="144" t="s">
        <v>71</v>
      </c>
      <c r="C263" s="133">
        <v>140223</v>
      </c>
      <c r="D263" s="133">
        <v>7977435</v>
      </c>
      <c r="E263" s="133">
        <v>11642109</v>
      </c>
      <c r="F263" s="133">
        <v>12127</v>
      </c>
      <c r="G263" s="134">
        <v>11484215</v>
      </c>
      <c r="H263" s="126"/>
    </row>
    <row r="264" spans="1:8" ht="10.5" customHeight="1">
      <c r="A264" s="110"/>
      <c r="B264" s="123"/>
      <c r="C264" s="149"/>
      <c r="D264" s="149"/>
      <c r="E264" s="149"/>
      <c r="F264" s="149"/>
      <c r="G264" s="150"/>
      <c r="H264" s="126"/>
    </row>
    <row r="265" spans="1:8" ht="27">
      <c r="A265" s="122" t="s">
        <v>110</v>
      </c>
      <c r="B265" s="123" t="s">
        <v>67</v>
      </c>
      <c r="C265" s="124">
        <v>277178</v>
      </c>
      <c r="D265" s="124">
        <v>4076276</v>
      </c>
      <c r="E265" s="124">
        <v>10544956</v>
      </c>
      <c r="F265" s="124">
        <v>10932</v>
      </c>
      <c r="G265" s="125">
        <v>5082519</v>
      </c>
      <c r="H265" s="126"/>
    </row>
    <row r="266" spans="1:8" ht="26.25">
      <c r="A266" s="110"/>
      <c r="B266" s="123" t="s">
        <v>68</v>
      </c>
      <c r="C266" s="124">
        <v>82687</v>
      </c>
      <c r="D266" s="124">
        <v>6691527</v>
      </c>
      <c r="E266" s="124">
        <v>8759787</v>
      </c>
      <c r="F266" s="124">
        <v>4719</v>
      </c>
      <c r="G266" s="125">
        <v>3581465</v>
      </c>
      <c r="H266" s="126"/>
    </row>
    <row r="267" spans="1:8" ht="26.25">
      <c r="A267" s="110"/>
      <c r="B267" s="123" t="s">
        <v>69</v>
      </c>
      <c r="C267" s="124">
        <v>3057</v>
      </c>
      <c r="D267" s="124">
        <v>3300607</v>
      </c>
      <c r="E267" s="124">
        <v>1963307</v>
      </c>
      <c r="F267" s="124">
        <v>373</v>
      </c>
      <c r="G267" s="125">
        <v>1661377</v>
      </c>
      <c r="H267" s="126"/>
    </row>
    <row r="268" spans="1:8" ht="26.25">
      <c r="A268" s="110"/>
      <c r="B268" s="123" t="s">
        <v>70</v>
      </c>
      <c r="C268" s="124">
        <v>111</v>
      </c>
      <c r="D268" s="124">
        <v>130165</v>
      </c>
      <c r="E268" s="124">
        <v>44085</v>
      </c>
      <c r="F268" s="124">
        <v>2</v>
      </c>
      <c r="G268" s="125">
        <v>1745</v>
      </c>
      <c r="H268" s="126"/>
    </row>
    <row r="269" spans="1:8" ht="33" customHeight="1">
      <c r="A269" s="107"/>
      <c r="B269" s="144" t="s">
        <v>71</v>
      </c>
      <c r="C269" s="133">
        <v>363033</v>
      </c>
      <c r="D269" s="133">
        <v>14198576</v>
      </c>
      <c r="E269" s="133">
        <v>21312136</v>
      </c>
      <c r="F269" s="133">
        <v>16026</v>
      </c>
      <c r="G269" s="134">
        <v>10327108</v>
      </c>
      <c r="H269" s="126"/>
    </row>
    <row r="270" spans="1:8" ht="10.5" customHeight="1">
      <c r="A270" s="110"/>
      <c r="B270" s="123"/>
      <c r="C270" s="149"/>
      <c r="D270" s="149"/>
      <c r="E270" s="149"/>
      <c r="F270" s="149"/>
      <c r="G270" s="150"/>
      <c r="H270" s="126"/>
    </row>
    <row r="271" spans="1:8" ht="27">
      <c r="A271" s="122" t="s">
        <v>111</v>
      </c>
      <c r="B271" s="123" t="s">
        <v>67</v>
      </c>
      <c r="C271" s="124">
        <v>973288</v>
      </c>
      <c r="D271" s="124">
        <v>14099605</v>
      </c>
      <c r="E271" s="124">
        <v>34574007</v>
      </c>
      <c r="F271" s="124">
        <v>40584</v>
      </c>
      <c r="G271" s="125">
        <v>17073007</v>
      </c>
      <c r="H271" s="126"/>
    </row>
    <row r="272" spans="1:8" ht="26.25">
      <c r="A272" s="110"/>
      <c r="B272" s="123" t="s">
        <v>68</v>
      </c>
      <c r="C272" s="124">
        <v>297506</v>
      </c>
      <c r="D272" s="124">
        <v>25170114</v>
      </c>
      <c r="E272" s="124">
        <v>31056763</v>
      </c>
      <c r="F272" s="124">
        <v>17206</v>
      </c>
      <c r="G272" s="125">
        <v>19359726</v>
      </c>
      <c r="H272" s="126"/>
    </row>
    <row r="273" spans="1:8" ht="26.25">
      <c r="A273" s="110"/>
      <c r="B273" s="123" t="s">
        <v>69</v>
      </c>
      <c r="C273" s="124">
        <v>12674</v>
      </c>
      <c r="D273" s="124">
        <v>10995144</v>
      </c>
      <c r="E273" s="124">
        <v>12941285</v>
      </c>
      <c r="F273" s="124">
        <v>1253</v>
      </c>
      <c r="G273" s="125">
        <v>10660344</v>
      </c>
      <c r="H273" s="126"/>
    </row>
    <row r="274" spans="1:8" ht="26.25">
      <c r="A274" s="110"/>
      <c r="B274" s="123" t="s">
        <v>70</v>
      </c>
      <c r="C274" s="124">
        <v>863</v>
      </c>
      <c r="D274" s="124">
        <v>2161468</v>
      </c>
      <c r="E274" s="124">
        <v>389988</v>
      </c>
      <c r="F274" s="124">
        <v>13</v>
      </c>
      <c r="G274" s="125">
        <v>28025</v>
      </c>
      <c r="H274" s="126"/>
    </row>
    <row r="275" spans="1:8" ht="33" customHeight="1">
      <c r="A275" s="107"/>
      <c r="B275" s="144" t="s">
        <v>71</v>
      </c>
      <c r="C275" s="133">
        <v>1284331</v>
      </c>
      <c r="D275" s="133">
        <v>52426333</v>
      </c>
      <c r="E275" s="133">
        <v>78962044</v>
      </c>
      <c r="F275" s="133">
        <v>59056</v>
      </c>
      <c r="G275" s="134">
        <v>47121102</v>
      </c>
      <c r="H275" s="126"/>
    </row>
    <row r="276" spans="1:8" ht="10.5" customHeight="1">
      <c r="A276" s="110"/>
      <c r="B276" s="123"/>
      <c r="C276" s="149"/>
      <c r="D276" s="149"/>
      <c r="E276" s="149"/>
      <c r="F276" s="149"/>
      <c r="G276" s="150"/>
      <c r="H276" s="126"/>
    </row>
    <row r="277" spans="1:8" ht="27">
      <c r="A277" s="122" t="s">
        <v>112</v>
      </c>
      <c r="B277" s="123" t="s">
        <v>67</v>
      </c>
      <c r="C277" s="124">
        <v>501896</v>
      </c>
      <c r="D277" s="124">
        <v>7926783</v>
      </c>
      <c r="E277" s="124">
        <v>19898847</v>
      </c>
      <c r="F277" s="124">
        <v>22711</v>
      </c>
      <c r="G277" s="125">
        <v>8532056</v>
      </c>
      <c r="H277" s="126"/>
    </row>
    <row r="278" spans="1:8" ht="26.25">
      <c r="A278" s="110"/>
      <c r="B278" s="123" t="s">
        <v>68</v>
      </c>
      <c r="C278" s="124">
        <v>136828</v>
      </c>
      <c r="D278" s="124">
        <v>9222219</v>
      </c>
      <c r="E278" s="124">
        <v>14067709</v>
      </c>
      <c r="F278" s="124">
        <v>7520</v>
      </c>
      <c r="G278" s="125">
        <v>5566804</v>
      </c>
      <c r="H278" s="126"/>
    </row>
    <row r="279" spans="1:8" ht="26.25">
      <c r="A279" s="110"/>
      <c r="B279" s="123" t="s">
        <v>69</v>
      </c>
      <c r="C279" s="124">
        <v>6575</v>
      </c>
      <c r="D279" s="124">
        <v>14349031</v>
      </c>
      <c r="E279" s="124">
        <v>12039464</v>
      </c>
      <c r="F279" s="124">
        <v>873</v>
      </c>
      <c r="G279" s="125">
        <v>3924108</v>
      </c>
      <c r="H279" s="126"/>
    </row>
    <row r="280" spans="1:8" ht="26.25">
      <c r="A280" s="110"/>
      <c r="B280" s="123" t="s">
        <v>70</v>
      </c>
      <c r="C280" s="124">
        <v>430</v>
      </c>
      <c r="D280" s="124">
        <v>1559586</v>
      </c>
      <c r="E280" s="124">
        <v>320986</v>
      </c>
      <c r="F280" s="124">
        <v>10</v>
      </c>
      <c r="G280" s="125">
        <v>8551</v>
      </c>
      <c r="H280" s="126"/>
    </row>
    <row r="281" spans="1:8" ht="33" customHeight="1" thickBot="1">
      <c r="A281" s="137"/>
      <c r="B281" s="138" t="s">
        <v>71</v>
      </c>
      <c r="C281" s="139">
        <v>645729</v>
      </c>
      <c r="D281" s="139">
        <v>33057620</v>
      </c>
      <c r="E281" s="139">
        <v>46327007</v>
      </c>
      <c r="F281" s="139">
        <v>31114</v>
      </c>
      <c r="G281" s="140">
        <v>18031520</v>
      </c>
      <c r="H281" s="126"/>
    </row>
    <row r="282" spans="1:8" ht="11.85" customHeight="1">
      <c r="G282" s="126"/>
      <c r="H282" s="126"/>
    </row>
    <row r="283" spans="1:8" ht="13.5" customHeight="1">
      <c r="A283" s="142" t="s">
        <v>75</v>
      </c>
      <c r="B283" s="111"/>
      <c r="G283" s="126"/>
      <c r="H283" s="126"/>
    </row>
    <row r="284" spans="1:8" ht="13.5" customHeight="1">
      <c r="A284" s="142" t="s">
        <v>76</v>
      </c>
      <c r="B284" s="111"/>
      <c r="G284" s="126"/>
      <c r="H284" s="126"/>
    </row>
    <row r="285" spans="1:8" ht="13.5" customHeight="1">
      <c r="A285" s="142" t="s">
        <v>77</v>
      </c>
      <c r="G285" s="126"/>
      <c r="H285" s="126"/>
    </row>
    <row r="286" spans="1:8" ht="13.5" customHeight="1">
      <c r="A286" s="142" t="s">
        <v>78</v>
      </c>
      <c r="G286" s="126"/>
      <c r="H286" s="126"/>
    </row>
    <row r="287" spans="1:8" ht="13.5" customHeight="1">
      <c r="A287" s="142" t="s">
        <v>79</v>
      </c>
      <c r="G287" s="126"/>
      <c r="H287" s="126"/>
    </row>
    <row r="288" spans="1:8" ht="13.5" customHeight="1">
      <c r="A288" s="142"/>
      <c r="G288" s="126"/>
      <c r="H288" s="126"/>
    </row>
    <row r="289" spans="1:9" ht="13.5" customHeight="1">
      <c r="A289" s="142"/>
      <c r="G289" s="126"/>
      <c r="H289" s="126"/>
    </row>
    <row r="290" spans="1:9" ht="13.5" customHeight="1">
      <c r="A290" s="142"/>
      <c r="G290" s="126"/>
      <c r="H290" s="126"/>
    </row>
    <row r="291" spans="1:9" s="8" customFormat="1" ht="18" customHeight="1">
      <c r="A291" s="1" t="s">
        <v>80</v>
      </c>
      <c r="B291" s="1"/>
      <c r="C291" s="1"/>
      <c r="D291" s="1"/>
      <c r="E291" s="1"/>
      <c r="F291" s="1"/>
      <c r="G291" s="1"/>
      <c r="H291" s="11"/>
      <c r="I291" s="6"/>
    </row>
    <row r="292" spans="1:9" s="8" customFormat="1" ht="18" customHeight="1">
      <c r="A292" s="143" t="s">
        <v>81</v>
      </c>
      <c r="B292" s="11"/>
      <c r="C292" s="11"/>
      <c r="D292" s="11"/>
      <c r="E292" s="11"/>
      <c r="F292" s="11"/>
      <c r="G292" s="11"/>
      <c r="H292" s="11"/>
      <c r="I292" s="6"/>
    </row>
    <row r="293" spans="1:9" s="8" customFormat="1" ht="5.25" customHeight="1" thickBot="1">
      <c r="A293" s="9"/>
      <c r="B293" s="11"/>
      <c r="C293" s="11"/>
      <c r="D293" s="11"/>
      <c r="E293" s="11"/>
      <c r="F293" s="11"/>
      <c r="G293" s="11"/>
      <c r="H293" s="11"/>
      <c r="I293" s="6"/>
    </row>
    <row r="294" spans="1:9" ht="15.2" customHeight="1">
      <c r="A294" s="96"/>
      <c r="B294" s="567" t="s">
        <v>63</v>
      </c>
      <c r="C294" s="527" t="s">
        <v>12</v>
      </c>
      <c r="D294" s="530"/>
      <c r="E294" s="570"/>
      <c r="F294" s="527" t="s">
        <v>13</v>
      </c>
      <c r="G294" s="571"/>
      <c r="H294" s="19"/>
    </row>
    <row r="295" spans="1:9" ht="15" customHeight="1">
      <c r="A295" s="98" t="s">
        <v>64</v>
      </c>
      <c r="B295" s="568"/>
      <c r="C295" s="572" t="s">
        <v>16</v>
      </c>
      <c r="D295" s="573"/>
      <c r="E295" s="574"/>
      <c r="F295" s="572" t="s">
        <v>17</v>
      </c>
      <c r="G295" s="575"/>
      <c r="H295" s="102"/>
    </row>
    <row r="296" spans="1:9" ht="15" customHeight="1">
      <c r="A296" s="103" t="s">
        <v>65</v>
      </c>
      <c r="B296" s="568"/>
      <c r="C296" s="22" t="s">
        <v>20</v>
      </c>
      <c r="D296" s="104" t="s">
        <v>21</v>
      </c>
      <c r="E296" s="105" t="s">
        <v>22</v>
      </c>
      <c r="F296" s="104" t="s">
        <v>20</v>
      </c>
      <c r="G296" s="106" t="s">
        <v>23</v>
      </c>
      <c r="H296" s="19"/>
    </row>
    <row r="297" spans="1:9">
      <c r="A297" s="107"/>
      <c r="B297" s="569"/>
      <c r="C297" s="99" t="s">
        <v>24</v>
      </c>
      <c r="D297" s="108" t="s">
        <v>25</v>
      </c>
      <c r="E297" s="101" t="s">
        <v>26</v>
      </c>
      <c r="F297" s="100" t="s">
        <v>27</v>
      </c>
      <c r="G297" s="109" t="s">
        <v>28</v>
      </c>
      <c r="H297" s="102"/>
    </row>
    <row r="298" spans="1:9" ht="13.5" customHeight="1">
      <c r="A298" s="110"/>
      <c r="B298" s="111"/>
      <c r="C298" s="111"/>
      <c r="D298" s="112" t="s">
        <v>29</v>
      </c>
      <c r="E298" s="113" t="s">
        <v>30</v>
      </c>
      <c r="F298" s="114"/>
      <c r="G298" s="115" t="s">
        <v>30</v>
      </c>
      <c r="H298" s="113"/>
    </row>
    <row r="299" spans="1:9" s="57" customFormat="1" ht="21" customHeight="1">
      <c r="A299" s="116"/>
      <c r="B299" s="117"/>
      <c r="C299" s="117"/>
      <c r="D299" s="118" t="s">
        <v>31</v>
      </c>
      <c r="E299" s="119" t="s">
        <v>32</v>
      </c>
      <c r="F299" s="120"/>
      <c r="G299" s="121" t="s">
        <v>32</v>
      </c>
      <c r="H299" s="119"/>
    </row>
    <row r="300" spans="1:9" ht="27">
      <c r="A300" s="122" t="s">
        <v>113</v>
      </c>
      <c r="B300" s="123" t="s">
        <v>67</v>
      </c>
      <c r="C300" s="124">
        <v>114592</v>
      </c>
      <c r="D300" s="124">
        <v>1997341</v>
      </c>
      <c r="E300" s="124">
        <v>5928611</v>
      </c>
      <c r="F300" s="124">
        <v>4500</v>
      </c>
      <c r="G300" s="125">
        <v>1620017</v>
      </c>
      <c r="H300" s="126"/>
    </row>
    <row r="301" spans="1:9" ht="26.25">
      <c r="A301" s="110"/>
      <c r="B301" s="123" t="s">
        <v>68</v>
      </c>
      <c r="C301" s="124">
        <v>28642</v>
      </c>
      <c r="D301" s="124">
        <v>1554509</v>
      </c>
      <c r="E301" s="124">
        <v>3187430</v>
      </c>
      <c r="F301" s="124">
        <v>1272</v>
      </c>
      <c r="G301" s="125">
        <v>1206958</v>
      </c>
      <c r="H301" s="126"/>
    </row>
    <row r="302" spans="1:9" ht="26.25">
      <c r="A302" s="110"/>
      <c r="B302" s="123" t="s">
        <v>69</v>
      </c>
      <c r="C302" s="124">
        <v>1964</v>
      </c>
      <c r="D302" s="124">
        <v>761652</v>
      </c>
      <c r="E302" s="124">
        <v>868280</v>
      </c>
      <c r="F302" s="124">
        <v>148</v>
      </c>
      <c r="G302" s="125">
        <v>328416</v>
      </c>
      <c r="H302" s="126"/>
    </row>
    <row r="303" spans="1:9" ht="26.25">
      <c r="A303" s="110"/>
      <c r="B303" s="123" t="s">
        <v>70</v>
      </c>
      <c r="C303" s="124">
        <v>34</v>
      </c>
      <c r="D303" s="124">
        <v>29135</v>
      </c>
      <c r="E303" s="124">
        <v>10729</v>
      </c>
      <c r="F303" s="124">
        <v>0</v>
      </c>
      <c r="G303" s="125">
        <v>0</v>
      </c>
      <c r="H303" s="126"/>
    </row>
    <row r="304" spans="1:9" ht="33" customHeight="1">
      <c r="A304" s="107"/>
      <c r="B304" s="144" t="s">
        <v>71</v>
      </c>
      <c r="C304" s="133">
        <v>145232</v>
      </c>
      <c r="D304" s="133">
        <v>4342639</v>
      </c>
      <c r="E304" s="133">
        <v>9995052</v>
      </c>
      <c r="F304" s="133">
        <v>5920</v>
      </c>
      <c r="G304" s="134">
        <v>3155392</v>
      </c>
      <c r="H304" s="126"/>
    </row>
    <row r="305" spans="1:8" ht="10.5" customHeight="1">
      <c r="A305" s="110"/>
      <c r="B305" s="123"/>
      <c r="C305" s="149"/>
      <c r="D305" s="149"/>
      <c r="E305" s="149"/>
      <c r="F305" s="149"/>
      <c r="G305" s="150"/>
      <c r="H305" s="126"/>
    </row>
    <row r="306" spans="1:8" ht="27">
      <c r="A306" s="122" t="s">
        <v>114</v>
      </c>
      <c r="B306" s="123" t="s">
        <v>67</v>
      </c>
      <c r="C306" s="124">
        <v>98845</v>
      </c>
      <c r="D306" s="124">
        <v>1431591</v>
      </c>
      <c r="E306" s="124">
        <v>4505597</v>
      </c>
      <c r="F306" s="124">
        <v>3743</v>
      </c>
      <c r="G306" s="125">
        <v>1698883</v>
      </c>
      <c r="H306" s="126"/>
    </row>
    <row r="307" spans="1:8" ht="26.25">
      <c r="A307" s="110"/>
      <c r="B307" s="123" t="s">
        <v>68</v>
      </c>
      <c r="C307" s="124">
        <v>30500</v>
      </c>
      <c r="D307" s="124">
        <v>3147763</v>
      </c>
      <c r="E307" s="124">
        <v>3321466</v>
      </c>
      <c r="F307" s="124">
        <v>1406</v>
      </c>
      <c r="G307" s="125">
        <v>1031022</v>
      </c>
      <c r="H307" s="126"/>
    </row>
    <row r="308" spans="1:8" ht="26.25">
      <c r="A308" s="110"/>
      <c r="B308" s="123" t="s">
        <v>69</v>
      </c>
      <c r="C308" s="124">
        <v>1514</v>
      </c>
      <c r="D308" s="124">
        <v>1538102</v>
      </c>
      <c r="E308" s="124">
        <v>1431053</v>
      </c>
      <c r="F308" s="124">
        <v>122</v>
      </c>
      <c r="G308" s="125">
        <v>229658</v>
      </c>
      <c r="H308" s="126"/>
    </row>
    <row r="309" spans="1:8" ht="26.25">
      <c r="A309" s="110"/>
      <c r="B309" s="123" t="s">
        <v>70</v>
      </c>
      <c r="C309" s="124">
        <v>60</v>
      </c>
      <c r="D309" s="124">
        <v>49212</v>
      </c>
      <c r="E309" s="124">
        <v>29537</v>
      </c>
      <c r="F309" s="124">
        <v>0</v>
      </c>
      <c r="G309" s="125">
        <v>0</v>
      </c>
      <c r="H309" s="126"/>
    </row>
    <row r="310" spans="1:8" ht="33" customHeight="1">
      <c r="A310" s="107"/>
      <c r="B310" s="144" t="s">
        <v>71</v>
      </c>
      <c r="C310" s="133">
        <v>130919</v>
      </c>
      <c r="D310" s="133">
        <v>6166669</v>
      </c>
      <c r="E310" s="133">
        <v>9287655</v>
      </c>
      <c r="F310" s="133">
        <v>5271</v>
      </c>
      <c r="G310" s="134">
        <v>2959564</v>
      </c>
      <c r="H310" s="126"/>
    </row>
    <row r="311" spans="1:8" ht="10.5" customHeight="1">
      <c r="A311" s="110"/>
      <c r="B311" s="123"/>
      <c r="C311" s="149"/>
      <c r="D311" s="149"/>
      <c r="E311" s="149"/>
      <c r="F311" s="149"/>
      <c r="G311" s="150"/>
      <c r="H311" s="126"/>
    </row>
    <row r="312" spans="1:8" ht="27">
      <c r="A312" s="122" t="s">
        <v>115</v>
      </c>
      <c r="B312" s="123" t="s">
        <v>67</v>
      </c>
      <c r="C312" s="124">
        <v>48565</v>
      </c>
      <c r="D312" s="124">
        <v>752578</v>
      </c>
      <c r="E312" s="124">
        <v>2107350</v>
      </c>
      <c r="F312" s="124">
        <v>3792</v>
      </c>
      <c r="G312" s="125">
        <v>1485946</v>
      </c>
      <c r="H312" s="126"/>
    </row>
    <row r="313" spans="1:8" ht="26.25">
      <c r="A313" s="110"/>
      <c r="B313" s="123" t="s">
        <v>68</v>
      </c>
      <c r="C313" s="124">
        <v>16975</v>
      </c>
      <c r="D313" s="124">
        <v>1254072</v>
      </c>
      <c r="E313" s="124">
        <v>1696163</v>
      </c>
      <c r="F313" s="124">
        <v>1510</v>
      </c>
      <c r="G313" s="125">
        <v>1040290</v>
      </c>
      <c r="H313" s="126"/>
    </row>
    <row r="314" spans="1:8" ht="26.25">
      <c r="A314" s="110"/>
      <c r="B314" s="123" t="s">
        <v>69</v>
      </c>
      <c r="C314" s="124">
        <v>917</v>
      </c>
      <c r="D314" s="124">
        <v>416945</v>
      </c>
      <c r="E314" s="124">
        <v>524767</v>
      </c>
      <c r="F314" s="124">
        <v>235</v>
      </c>
      <c r="G314" s="125">
        <v>1166930</v>
      </c>
      <c r="H314" s="126"/>
    </row>
    <row r="315" spans="1:8" ht="26.25">
      <c r="A315" s="110"/>
      <c r="B315" s="123" t="s">
        <v>70</v>
      </c>
      <c r="C315" s="124">
        <v>26</v>
      </c>
      <c r="D315" s="124">
        <v>8879</v>
      </c>
      <c r="E315" s="124">
        <v>3710</v>
      </c>
      <c r="F315" s="124">
        <v>0</v>
      </c>
      <c r="G315" s="125">
        <v>0</v>
      </c>
      <c r="H315" s="126"/>
    </row>
    <row r="316" spans="1:8" ht="33" customHeight="1">
      <c r="A316" s="107"/>
      <c r="B316" s="144" t="s">
        <v>71</v>
      </c>
      <c r="C316" s="133">
        <v>66483</v>
      </c>
      <c r="D316" s="133">
        <v>2432476</v>
      </c>
      <c r="E316" s="133">
        <v>4331992</v>
      </c>
      <c r="F316" s="133">
        <v>5537</v>
      </c>
      <c r="G316" s="134">
        <v>3693167</v>
      </c>
      <c r="H316" s="126"/>
    </row>
    <row r="317" spans="1:8" ht="10.5" customHeight="1">
      <c r="A317" s="110"/>
      <c r="B317" s="123"/>
      <c r="C317" s="149"/>
      <c r="D317" s="149"/>
      <c r="E317" s="149"/>
      <c r="F317" s="149"/>
      <c r="G317" s="150"/>
      <c r="H317" s="126"/>
    </row>
    <row r="318" spans="1:8" ht="27">
      <c r="A318" s="122" t="s">
        <v>116</v>
      </c>
      <c r="B318" s="123" t="s">
        <v>67</v>
      </c>
      <c r="C318" s="124">
        <v>43652</v>
      </c>
      <c r="D318" s="124">
        <v>629674</v>
      </c>
      <c r="E318" s="124">
        <v>1744797</v>
      </c>
      <c r="F318" s="124">
        <v>2936</v>
      </c>
      <c r="G318" s="125">
        <v>1124000</v>
      </c>
      <c r="H318" s="126"/>
    </row>
    <row r="319" spans="1:8" ht="26.25">
      <c r="A319" s="151"/>
      <c r="B319" s="123" t="s">
        <v>68</v>
      </c>
      <c r="C319" s="124">
        <v>16688</v>
      </c>
      <c r="D319" s="124">
        <v>1061269</v>
      </c>
      <c r="E319" s="124">
        <v>1609527</v>
      </c>
      <c r="F319" s="124">
        <v>1511</v>
      </c>
      <c r="G319" s="125">
        <v>1434308</v>
      </c>
      <c r="H319" s="126"/>
    </row>
    <row r="320" spans="1:8" ht="26.25">
      <c r="A320" s="110"/>
      <c r="B320" s="123" t="s">
        <v>69</v>
      </c>
      <c r="C320" s="124">
        <v>891</v>
      </c>
      <c r="D320" s="124">
        <v>471617</v>
      </c>
      <c r="E320" s="124">
        <v>685001</v>
      </c>
      <c r="F320" s="124">
        <v>333</v>
      </c>
      <c r="G320" s="125">
        <v>478313</v>
      </c>
      <c r="H320" s="126"/>
    </row>
    <row r="321" spans="1:9" ht="26.25">
      <c r="A321" s="110"/>
      <c r="B321" s="123" t="s">
        <v>70</v>
      </c>
      <c r="C321" s="124">
        <v>21</v>
      </c>
      <c r="D321" s="124">
        <v>9014</v>
      </c>
      <c r="E321" s="124">
        <v>4073</v>
      </c>
      <c r="F321" s="124">
        <v>5</v>
      </c>
      <c r="G321" s="125">
        <v>8329</v>
      </c>
      <c r="H321" s="126"/>
    </row>
    <row r="322" spans="1:9" ht="33" customHeight="1" thickBot="1">
      <c r="A322" s="137"/>
      <c r="B322" s="138" t="s">
        <v>71</v>
      </c>
      <c r="C322" s="139">
        <v>61252</v>
      </c>
      <c r="D322" s="139">
        <v>2171576</v>
      </c>
      <c r="E322" s="139">
        <v>4043400</v>
      </c>
      <c r="F322" s="139">
        <v>4785</v>
      </c>
      <c r="G322" s="140">
        <v>3044950</v>
      </c>
      <c r="H322" s="126"/>
    </row>
    <row r="323" spans="1:9" ht="6" customHeight="1">
      <c r="B323" s="21"/>
      <c r="G323" s="126"/>
      <c r="H323" s="126"/>
    </row>
    <row r="324" spans="1:9" ht="12.75" customHeight="1">
      <c r="A324" s="4" t="s">
        <v>87</v>
      </c>
      <c r="B324" s="145"/>
      <c r="G324" s="126"/>
      <c r="H324" s="126"/>
    </row>
    <row r="325" spans="1:9" ht="12.75" customHeight="1">
      <c r="A325" s="4" t="s">
        <v>88</v>
      </c>
      <c r="B325" s="145"/>
      <c r="G325" s="126"/>
      <c r="H325" s="126"/>
    </row>
    <row r="326" spans="1:9" ht="12.75" customHeight="1">
      <c r="A326" s="4" t="s">
        <v>89</v>
      </c>
      <c r="B326" s="146"/>
      <c r="G326" s="126"/>
      <c r="H326" s="126"/>
    </row>
    <row r="327" spans="1:9" ht="12.75" customHeight="1">
      <c r="A327" s="4" t="s">
        <v>90</v>
      </c>
      <c r="G327" s="126"/>
      <c r="H327" s="126"/>
    </row>
    <row r="328" spans="1:9" ht="12.75" customHeight="1">
      <c r="A328" s="4" t="s">
        <v>91</v>
      </c>
      <c r="G328" s="126"/>
      <c r="H328" s="126"/>
    </row>
    <row r="329" spans="1:9" ht="12.75" customHeight="1">
      <c r="A329" s="4" t="s">
        <v>92</v>
      </c>
      <c r="B329" s="145"/>
      <c r="G329" s="126"/>
      <c r="H329" s="126"/>
    </row>
    <row r="330" spans="1:9" ht="12.75" customHeight="1">
      <c r="A330" s="4"/>
      <c r="B330" s="145"/>
      <c r="G330" s="126"/>
      <c r="H330" s="126"/>
    </row>
    <row r="331" spans="1:9" ht="12.75" customHeight="1">
      <c r="A331" s="4"/>
      <c r="B331" s="145"/>
      <c r="G331" s="126"/>
      <c r="H331" s="126"/>
    </row>
    <row r="332" spans="1:9" ht="12.75" customHeight="1">
      <c r="A332" s="4"/>
      <c r="G332" s="126"/>
      <c r="H332" s="126"/>
    </row>
    <row r="333" spans="1:9" s="8" customFormat="1" ht="18" customHeight="1">
      <c r="A333" s="1" t="s">
        <v>80</v>
      </c>
      <c r="B333" s="1"/>
      <c r="C333" s="1"/>
      <c r="D333" s="1"/>
      <c r="E333" s="1"/>
      <c r="F333" s="1"/>
      <c r="G333" s="1"/>
      <c r="H333" s="11"/>
      <c r="I333" s="6"/>
    </row>
    <row r="334" spans="1:9" s="8" customFormat="1" ht="18" customHeight="1">
      <c r="A334" s="143" t="s">
        <v>81</v>
      </c>
      <c r="B334" s="11"/>
      <c r="C334" s="11"/>
      <c r="D334" s="11"/>
      <c r="E334" s="11"/>
      <c r="F334" s="11"/>
      <c r="G334" s="11"/>
      <c r="H334" s="11"/>
      <c r="I334" s="6"/>
    </row>
    <row r="335" spans="1:9" s="8" customFormat="1" ht="5.25" customHeight="1" thickBot="1">
      <c r="A335" s="9"/>
      <c r="B335" s="11"/>
      <c r="C335" s="11"/>
      <c r="D335" s="11"/>
      <c r="E335" s="11"/>
      <c r="F335" s="11"/>
      <c r="G335" s="11"/>
      <c r="H335" s="11"/>
      <c r="I335" s="6"/>
    </row>
    <row r="336" spans="1:9" ht="15.2" customHeight="1">
      <c r="A336" s="96"/>
      <c r="B336" s="567" t="s">
        <v>63</v>
      </c>
      <c r="C336" s="527" t="s">
        <v>12</v>
      </c>
      <c r="D336" s="530"/>
      <c r="E336" s="570"/>
      <c r="F336" s="527" t="s">
        <v>13</v>
      </c>
      <c r="G336" s="571"/>
      <c r="H336" s="19"/>
    </row>
    <row r="337" spans="1:8" ht="15" customHeight="1">
      <c r="A337" s="98" t="s">
        <v>64</v>
      </c>
      <c r="B337" s="568"/>
      <c r="C337" s="572" t="s">
        <v>16</v>
      </c>
      <c r="D337" s="573"/>
      <c r="E337" s="574"/>
      <c r="F337" s="572" t="s">
        <v>17</v>
      </c>
      <c r="G337" s="575"/>
      <c r="H337" s="102"/>
    </row>
    <row r="338" spans="1:8" ht="15" customHeight="1">
      <c r="A338" s="103" t="s">
        <v>65</v>
      </c>
      <c r="B338" s="568"/>
      <c r="C338" s="22" t="s">
        <v>20</v>
      </c>
      <c r="D338" s="104" t="s">
        <v>21</v>
      </c>
      <c r="E338" s="105" t="s">
        <v>22</v>
      </c>
      <c r="F338" s="104" t="s">
        <v>20</v>
      </c>
      <c r="G338" s="106" t="s">
        <v>23</v>
      </c>
      <c r="H338" s="19"/>
    </row>
    <row r="339" spans="1:8">
      <c r="A339" s="107"/>
      <c r="B339" s="569"/>
      <c r="C339" s="99" t="s">
        <v>24</v>
      </c>
      <c r="D339" s="108" t="s">
        <v>25</v>
      </c>
      <c r="E339" s="101" t="s">
        <v>26</v>
      </c>
      <c r="F339" s="100" t="s">
        <v>27</v>
      </c>
      <c r="G339" s="109" t="s">
        <v>28</v>
      </c>
      <c r="H339" s="102"/>
    </row>
    <row r="340" spans="1:8" ht="13.5" customHeight="1">
      <c r="A340" s="110"/>
      <c r="B340" s="111"/>
      <c r="C340" s="111"/>
      <c r="D340" s="112" t="s">
        <v>29</v>
      </c>
      <c r="E340" s="113" t="s">
        <v>30</v>
      </c>
      <c r="F340" s="114"/>
      <c r="G340" s="115" t="s">
        <v>30</v>
      </c>
      <c r="H340" s="113"/>
    </row>
    <row r="341" spans="1:8" s="57" customFormat="1" ht="21" customHeight="1">
      <c r="A341" s="116"/>
      <c r="B341" s="117"/>
      <c r="C341" s="117"/>
      <c r="D341" s="118" t="s">
        <v>31</v>
      </c>
      <c r="E341" s="119" t="s">
        <v>32</v>
      </c>
      <c r="F341" s="120"/>
      <c r="G341" s="121" t="s">
        <v>32</v>
      </c>
      <c r="H341" s="119"/>
    </row>
    <row r="342" spans="1:8" ht="27">
      <c r="A342" s="122" t="s">
        <v>117</v>
      </c>
      <c r="B342" s="123" t="s">
        <v>67</v>
      </c>
      <c r="C342" s="124">
        <v>167982</v>
      </c>
      <c r="D342" s="124">
        <v>2596297</v>
      </c>
      <c r="E342" s="124">
        <v>7026145</v>
      </c>
      <c r="F342" s="124">
        <v>6730</v>
      </c>
      <c r="G342" s="125">
        <v>2236613</v>
      </c>
      <c r="H342" s="126"/>
    </row>
    <row r="343" spans="1:8" ht="26.25">
      <c r="A343" s="110"/>
      <c r="B343" s="123" t="s">
        <v>68</v>
      </c>
      <c r="C343" s="124">
        <v>52707</v>
      </c>
      <c r="D343" s="124">
        <v>3180153</v>
      </c>
      <c r="E343" s="124">
        <v>4902212</v>
      </c>
      <c r="F343" s="124">
        <v>2463</v>
      </c>
      <c r="G343" s="125">
        <v>1694891</v>
      </c>
      <c r="H343" s="126"/>
    </row>
    <row r="344" spans="1:8" ht="26.25">
      <c r="A344" s="110"/>
      <c r="B344" s="123" t="s">
        <v>69</v>
      </c>
      <c r="C344" s="124">
        <v>3211</v>
      </c>
      <c r="D344" s="124">
        <v>2939185</v>
      </c>
      <c r="E344" s="124">
        <v>4942103</v>
      </c>
      <c r="F344" s="124">
        <v>429</v>
      </c>
      <c r="G344" s="125">
        <v>2171312</v>
      </c>
      <c r="H344" s="126"/>
    </row>
    <row r="345" spans="1:8" ht="26.25">
      <c r="A345" s="110"/>
      <c r="B345" s="123" t="s">
        <v>70</v>
      </c>
      <c r="C345" s="124">
        <v>227</v>
      </c>
      <c r="D345" s="124">
        <v>347751</v>
      </c>
      <c r="E345" s="124">
        <v>65277</v>
      </c>
      <c r="F345" s="124">
        <v>5</v>
      </c>
      <c r="G345" s="125">
        <v>1531</v>
      </c>
      <c r="H345" s="126"/>
    </row>
    <row r="346" spans="1:8" ht="33" customHeight="1">
      <c r="A346" s="107"/>
      <c r="B346" s="144" t="s">
        <v>71</v>
      </c>
      <c r="C346" s="133">
        <v>224127</v>
      </c>
      <c r="D346" s="133">
        <v>9063386</v>
      </c>
      <c r="E346" s="133">
        <v>16935737</v>
      </c>
      <c r="F346" s="133">
        <v>9627</v>
      </c>
      <c r="G346" s="134">
        <v>6104349</v>
      </c>
      <c r="H346" s="126"/>
    </row>
    <row r="347" spans="1:8" ht="10.5" customHeight="1">
      <c r="A347" s="110"/>
      <c r="B347" s="123"/>
      <c r="C347" s="149"/>
      <c r="D347" s="149"/>
      <c r="E347" s="149"/>
      <c r="F347" s="149"/>
      <c r="G347" s="150"/>
      <c r="H347" s="126"/>
    </row>
    <row r="348" spans="1:8" ht="27">
      <c r="A348" s="122" t="s">
        <v>118</v>
      </c>
      <c r="B348" s="123" t="s">
        <v>67</v>
      </c>
      <c r="C348" s="124">
        <v>245935</v>
      </c>
      <c r="D348" s="124">
        <v>3716586</v>
      </c>
      <c r="E348" s="124">
        <v>10807311</v>
      </c>
      <c r="F348" s="124">
        <v>10800</v>
      </c>
      <c r="G348" s="125">
        <v>4491879</v>
      </c>
      <c r="H348" s="126"/>
    </row>
    <row r="349" spans="1:8" ht="26.25">
      <c r="A349" s="151"/>
      <c r="B349" s="123" t="s">
        <v>68</v>
      </c>
      <c r="C349" s="124">
        <v>72786</v>
      </c>
      <c r="D349" s="124">
        <v>4813367</v>
      </c>
      <c r="E349" s="124">
        <v>7429039</v>
      </c>
      <c r="F349" s="124">
        <v>4582</v>
      </c>
      <c r="G349" s="125">
        <v>4118715</v>
      </c>
      <c r="H349" s="126"/>
    </row>
    <row r="350" spans="1:8" ht="26.25">
      <c r="A350" s="110"/>
      <c r="B350" s="123" t="s">
        <v>69</v>
      </c>
      <c r="C350" s="124">
        <v>3691</v>
      </c>
      <c r="D350" s="124">
        <v>12307088</v>
      </c>
      <c r="E350" s="124">
        <v>7826133</v>
      </c>
      <c r="F350" s="124">
        <v>594</v>
      </c>
      <c r="G350" s="125">
        <v>2164911</v>
      </c>
      <c r="H350" s="126"/>
    </row>
    <row r="351" spans="1:8" ht="26.25">
      <c r="A351" s="110"/>
      <c r="B351" s="123" t="s">
        <v>70</v>
      </c>
      <c r="C351" s="124">
        <v>137</v>
      </c>
      <c r="D351" s="124">
        <v>133726</v>
      </c>
      <c r="E351" s="124">
        <v>51111</v>
      </c>
      <c r="F351" s="124">
        <v>3</v>
      </c>
      <c r="G351" s="125">
        <v>63497</v>
      </c>
      <c r="H351" s="126"/>
    </row>
    <row r="352" spans="1:8" ht="33" customHeight="1">
      <c r="A352" s="107"/>
      <c r="B352" s="144" t="s">
        <v>71</v>
      </c>
      <c r="C352" s="133">
        <v>322549</v>
      </c>
      <c r="D352" s="133">
        <v>20970769</v>
      </c>
      <c r="E352" s="133">
        <v>26113595</v>
      </c>
      <c r="F352" s="133">
        <v>15979</v>
      </c>
      <c r="G352" s="134">
        <v>10839003</v>
      </c>
      <c r="H352" s="126"/>
    </row>
    <row r="353" spans="1:8" ht="10.5" customHeight="1">
      <c r="A353" s="110"/>
      <c r="B353" s="123"/>
      <c r="C353" s="149"/>
      <c r="D353" s="149"/>
      <c r="E353" s="149"/>
      <c r="F353" s="149"/>
      <c r="G353" s="150"/>
      <c r="H353" s="126"/>
    </row>
    <row r="354" spans="1:8" ht="27">
      <c r="A354" s="122" t="s">
        <v>119</v>
      </c>
      <c r="B354" s="123" t="s">
        <v>67</v>
      </c>
      <c r="C354" s="124">
        <v>125735</v>
      </c>
      <c r="D354" s="124">
        <v>1772053</v>
      </c>
      <c r="E354" s="124">
        <v>6267943</v>
      </c>
      <c r="F354" s="124">
        <v>5210</v>
      </c>
      <c r="G354" s="125">
        <v>1718653</v>
      </c>
      <c r="H354" s="126"/>
    </row>
    <row r="355" spans="1:8" ht="26.25">
      <c r="A355" s="110"/>
      <c r="B355" s="123" t="s">
        <v>68</v>
      </c>
      <c r="C355" s="124">
        <v>38740</v>
      </c>
      <c r="D355" s="124">
        <v>2498114</v>
      </c>
      <c r="E355" s="124">
        <v>4413388</v>
      </c>
      <c r="F355" s="124">
        <v>2014</v>
      </c>
      <c r="G355" s="125">
        <v>2090418</v>
      </c>
      <c r="H355" s="126"/>
    </row>
    <row r="356" spans="1:8" ht="26.25">
      <c r="A356" s="110"/>
      <c r="B356" s="123" t="s">
        <v>69</v>
      </c>
      <c r="C356" s="124">
        <v>1980</v>
      </c>
      <c r="D356" s="124">
        <v>2692040</v>
      </c>
      <c r="E356" s="124">
        <v>3399650</v>
      </c>
      <c r="F356" s="124">
        <v>260</v>
      </c>
      <c r="G356" s="125">
        <v>642521</v>
      </c>
      <c r="H356" s="126"/>
    </row>
    <row r="357" spans="1:8" ht="26.25">
      <c r="A357" s="110"/>
      <c r="B357" s="123" t="s">
        <v>70</v>
      </c>
      <c r="C357" s="124">
        <v>83</v>
      </c>
      <c r="D357" s="124">
        <v>88876</v>
      </c>
      <c r="E357" s="124">
        <v>49797</v>
      </c>
      <c r="F357" s="124">
        <v>1</v>
      </c>
      <c r="G357" s="125" t="s">
        <v>85</v>
      </c>
      <c r="H357" s="126"/>
    </row>
    <row r="358" spans="1:8" ht="33" customHeight="1">
      <c r="A358" s="107"/>
      <c r="B358" s="144" t="s">
        <v>71</v>
      </c>
      <c r="C358" s="133">
        <v>166538</v>
      </c>
      <c r="D358" s="133">
        <v>7051084</v>
      </c>
      <c r="E358" s="133">
        <v>14130780</v>
      </c>
      <c r="F358" s="133">
        <v>7485</v>
      </c>
      <c r="G358" s="134">
        <v>4451592</v>
      </c>
      <c r="H358" s="126"/>
    </row>
    <row r="359" spans="1:8" ht="10.5" customHeight="1">
      <c r="A359" s="110"/>
      <c r="B359" s="123"/>
      <c r="C359" s="149"/>
      <c r="D359" s="149"/>
      <c r="E359" s="149"/>
      <c r="F359" s="149"/>
      <c r="G359" s="150"/>
      <c r="H359" s="126"/>
    </row>
    <row r="360" spans="1:8" ht="27">
      <c r="A360" s="122" t="s">
        <v>120</v>
      </c>
      <c r="B360" s="123" t="s">
        <v>67</v>
      </c>
      <c r="C360" s="124">
        <v>60729</v>
      </c>
      <c r="D360" s="124">
        <v>932972</v>
      </c>
      <c r="E360" s="124">
        <v>2594428</v>
      </c>
      <c r="F360" s="124">
        <v>2288</v>
      </c>
      <c r="G360" s="125">
        <v>686755</v>
      </c>
      <c r="H360" s="126"/>
    </row>
    <row r="361" spans="1:8" ht="26.25">
      <c r="A361" s="110"/>
      <c r="B361" s="123" t="s">
        <v>68</v>
      </c>
      <c r="C361" s="124">
        <v>21245</v>
      </c>
      <c r="D361" s="124">
        <v>1211172</v>
      </c>
      <c r="E361" s="124">
        <v>2114716</v>
      </c>
      <c r="F361" s="124">
        <v>1072</v>
      </c>
      <c r="G361" s="125">
        <v>821302</v>
      </c>
      <c r="H361" s="126"/>
    </row>
    <row r="362" spans="1:8" ht="26.25">
      <c r="A362" s="110"/>
      <c r="B362" s="123" t="s">
        <v>69</v>
      </c>
      <c r="C362" s="124">
        <v>1123</v>
      </c>
      <c r="D362" s="124">
        <v>2650201</v>
      </c>
      <c r="E362" s="124">
        <v>1860243</v>
      </c>
      <c r="F362" s="124">
        <v>107</v>
      </c>
      <c r="G362" s="125">
        <v>313426</v>
      </c>
      <c r="H362" s="126"/>
    </row>
    <row r="363" spans="1:8" ht="26.25">
      <c r="A363" s="110"/>
      <c r="B363" s="123" t="s">
        <v>70</v>
      </c>
      <c r="C363" s="124">
        <v>39</v>
      </c>
      <c r="D363" s="124">
        <v>27783</v>
      </c>
      <c r="E363" s="124">
        <v>6825</v>
      </c>
      <c r="F363" s="124">
        <v>0</v>
      </c>
      <c r="G363" s="125">
        <v>0</v>
      </c>
      <c r="H363" s="126"/>
    </row>
    <row r="364" spans="1:8" ht="33" customHeight="1" thickBot="1">
      <c r="A364" s="137"/>
      <c r="B364" s="138" t="s">
        <v>71</v>
      </c>
      <c r="C364" s="139">
        <v>83136</v>
      </c>
      <c r="D364" s="139">
        <v>4822128</v>
      </c>
      <c r="E364" s="139">
        <v>6576215</v>
      </c>
      <c r="F364" s="139">
        <v>3467</v>
      </c>
      <c r="G364" s="140">
        <v>1821484</v>
      </c>
      <c r="H364" s="126"/>
    </row>
    <row r="365" spans="1:8" ht="11.85" customHeight="1">
      <c r="G365" s="126"/>
      <c r="H365" s="126"/>
    </row>
    <row r="366" spans="1:8" ht="13.5" customHeight="1">
      <c r="A366" s="142" t="s">
        <v>75</v>
      </c>
      <c r="B366" s="111"/>
      <c r="G366" s="126"/>
      <c r="H366" s="126"/>
    </row>
    <row r="367" spans="1:8" ht="13.5" customHeight="1">
      <c r="A367" s="142" t="s">
        <v>76</v>
      </c>
      <c r="B367" s="111"/>
      <c r="G367" s="126"/>
      <c r="H367" s="126"/>
    </row>
    <row r="368" spans="1:8" ht="13.5" customHeight="1">
      <c r="A368" s="142" t="s">
        <v>77</v>
      </c>
      <c r="G368" s="126"/>
      <c r="H368" s="126"/>
    </row>
    <row r="369" spans="1:9" ht="13.5" customHeight="1">
      <c r="A369" s="142" t="s">
        <v>78</v>
      </c>
      <c r="G369" s="126"/>
      <c r="H369" s="126"/>
    </row>
    <row r="370" spans="1:9" ht="13.5" customHeight="1">
      <c r="A370" s="142" t="s">
        <v>79</v>
      </c>
      <c r="G370" s="126"/>
      <c r="H370" s="126"/>
    </row>
    <row r="371" spans="1:9" ht="13.5" customHeight="1">
      <c r="A371" s="142"/>
      <c r="G371" s="126"/>
      <c r="H371" s="126"/>
    </row>
    <row r="372" spans="1:9" ht="13.5" customHeight="1">
      <c r="A372" s="142"/>
      <c r="G372" s="126"/>
      <c r="H372" s="126"/>
    </row>
    <row r="373" spans="1:9" ht="13.5" customHeight="1">
      <c r="A373" s="142"/>
      <c r="G373" s="126"/>
      <c r="H373" s="126"/>
    </row>
    <row r="374" spans="1:9" s="8" customFormat="1" ht="18" customHeight="1">
      <c r="A374" s="1" t="s">
        <v>80</v>
      </c>
      <c r="B374" s="1"/>
      <c r="C374" s="1"/>
      <c r="D374" s="1"/>
      <c r="E374" s="1"/>
      <c r="F374" s="1"/>
      <c r="G374" s="1"/>
      <c r="H374" s="11"/>
      <c r="I374" s="6"/>
    </row>
    <row r="375" spans="1:9" s="8" customFormat="1" ht="18" customHeight="1">
      <c r="A375" s="143" t="s">
        <v>81</v>
      </c>
      <c r="B375" s="11"/>
      <c r="C375" s="11"/>
      <c r="D375" s="11"/>
      <c r="E375" s="11"/>
      <c r="F375" s="11"/>
      <c r="G375" s="11"/>
      <c r="H375" s="11"/>
      <c r="I375" s="6"/>
    </row>
    <row r="376" spans="1:9" s="8" customFormat="1" ht="5.25" customHeight="1" thickBot="1">
      <c r="A376" s="9"/>
      <c r="B376" s="11"/>
      <c r="C376" s="11"/>
      <c r="D376" s="11"/>
      <c r="E376" s="11"/>
      <c r="F376" s="11"/>
      <c r="G376" s="11"/>
      <c r="H376" s="11"/>
      <c r="I376" s="6"/>
    </row>
    <row r="377" spans="1:9" ht="15.2" customHeight="1">
      <c r="A377" s="96"/>
      <c r="B377" s="567" t="s">
        <v>63</v>
      </c>
      <c r="C377" s="527" t="s">
        <v>12</v>
      </c>
      <c r="D377" s="530"/>
      <c r="E377" s="570"/>
      <c r="F377" s="527" t="s">
        <v>13</v>
      </c>
      <c r="G377" s="571"/>
      <c r="H377" s="19"/>
    </row>
    <row r="378" spans="1:9" ht="15" customHeight="1">
      <c r="A378" s="98" t="s">
        <v>64</v>
      </c>
      <c r="B378" s="568"/>
      <c r="C378" s="572" t="s">
        <v>16</v>
      </c>
      <c r="D378" s="573"/>
      <c r="E378" s="574"/>
      <c r="F378" s="572" t="s">
        <v>17</v>
      </c>
      <c r="G378" s="575"/>
      <c r="H378" s="102"/>
    </row>
    <row r="379" spans="1:9" ht="15" customHeight="1">
      <c r="A379" s="103" t="s">
        <v>65</v>
      </c>
      <c r="B379" s="568"/>
      <c r="C379" s="22" t="s">
        <v>20</v>
      </c>
      <c r="D379" s="104" t="s">
        <v>21</v>
      </c>
      <c r="E379" s="105" t="s">
        <v>22</v>
      </c>
      <c r="F379" s="104" t="s">
        <v>20</v>
      </c>
      <c r="G379" s="106" t="s">
        <v>23</v>
      </c>
      <c r="H379" s="19"/>
    </row>
    <row r="380" spans="1:9">
      <c r="A380" s="107"/>
      <c r="B380" s="569"/>
      <c r="C380" s="99" t="s">
        <v>24</v>
      </c>
      <c r="D380" s="108" t="s">
        <v>25</v>
      </c>
      <c r="E380" s="101" t="s">
        <v>26</v>
      </c>
      <c r="F380" s="100" t="s">
        <v>27</v>
      </c>
      <c r="G380" s="109" t="s">
        <v>28</v>
      </c>
      <c r="H380" s="102"/>
    </row>
    <row r="381" spans="1:9" ht="13.5" customHeight="1">
      <c r="A381" s="110"/>
      <c r="B381" s="111"/>
      <c r="C381" s="111"/>
      <c r="D381" s="112" t="s">
        <v>29</v>
      </c>
      <c r="E381" s="113" t="s">
        <v>30</v>
      </c>
      <c r="F381" s="114"/>
      <c r="G381" s="115" t="s">
        <v>30</v>
      </c>
      <c r="H381" s="113"/>
    </row>
    <row r="382" spans="1:9" s="57" customFormat="1" ht="21" customHeight="1">
      <c r="A382" s="116"/>
      <c r="B382" s="117"/>
      <c r="C382" s="117"/>
      <c r="D382" s="118" t="s">
        <v>31</v>
      </c>
      <c r="E382" s="119" t="s">
        <v>32</v>
      </c>
      <c r="F382" s="120"/>
      <c r="G382" s="121" t="s">
        <v>32</v>
      </c>
      <c r="H382" s="119"/>
    </row>
    <row r="383" spans="1:9" ht="27">
      <c r="A383" s="122" t="s">
        <v>121</v>
      </c>
      <c r="B383" s="123" t="s">
        <v>67</v>
      </c>
      <c r="C383" s="124">
        <v>93581</v>
      </c>
      <c r="D383" s="124">
        <v>1375918</v>
      </c>
      <c r="E383" s="124">
        <v>3395668</v>
      </c>
      <c r="F383" s="124">
        <v>3535</v>
      </c>
      <c r="G383" s="125">
        <v>1125606</v>
      </c>
      <c r="H383" s="126"/>
    </row>
    <row r="384" spans="1:9" ht="26.25">
      <c r="A384" s="110"/>
      <c r="B384" s="123" t="s">
        <v>68</v>
      </c>
      <c r="C384" s="124">
        <v>29174</v>
      </c>
      <c r="D384" s="124">
        <v>2055133</v>
      </c>
      <c r="E384" s="124">
        <v>2860183</v>
      </c>
      <c r="F384" s="124">
        <v>1501</v>
      </c>
      <c r="G384" s="125">
        <v>1038371</v>
      </c>
      <c r="H384" s="126"/>
    </row>
    <row r="385" spans="1:8" ht="26.25">
      <c r="A385" s="110"/>
      <c r="B385" s="123" t="s">
        <v>69</v>
      </c>
      <c r="C385" s="124">
        <v>1489</v>
      </c>
      <c r="D385" s="124">
        <v>2924461</v>
      </c>
      <c r="E385" s="124">
        <v>2407403</v>
      </c>
      <c r="F385" s="124">
        <v>250</v>
      </c>
      <c r="G385" s="125">
        <v>491515</v>
      </c>
      <c r="H385" s="126"/>
    </row>
    <row r="386" spans="1:8" ht="26.25">
      <c r="A386" s="110"/>
      <c r="B386" s="123" t="s">
        <v>70</v>
      </c>
      <c r="C386" s="124">
        <v>104</v>
      </c>
      <c r="D386" s="124">
        <v>38755</v>
      </c>
      <c r="E386" s="124">
        <v>12268</v>
      </c>
      <c r="F386" s="124">
        <v>0</v>
      </c>
      <c r="G386" s="125">
        <v>0</v>
      </c>
      <c r="H386" s="126"/>
    </row>
    <row r="387" spans="1:8" ht="33" customHeight="1">
      <c r="A387" s="107"/>
      <c r="B387" s="144" t="s">
        <v>71</v>
      </c>
      <c r="C387" s="133">
        <v>124348</v>
      </c>
      <c r="D387" s="133">
        <v>6394268</v>
      </c>
      <c r="E387" s="133">
        <v>8675522</v>
      </c>
      <c r="F387" s="133">
        <v>5286</v>
      </c>
      <c r="G387" s="134">
        <v>2655492</v>
      </c>
      <c r="H387" s="126"/>
    </row>
    <row r="388" spans="1:8" ht="10.5" customHeight="1">
      <c r="A388" s="110"/>
      <c r="B388" s="123"/>
      <c r="C388" s="149"/>
      <c r="D388" s="149"/>
      <c r="E388" s="149"/>
      <c r="F388" s="149"/>
      <c r="G388" s="150"/>
      <c r="H388" s="126"/>
    </row>
    <row r="389" spans="1:8" ht="27">
      <c r="A389" s="122" t="s">
        <v>122</v>
      </c>
      <c r="B389" s="123" t="s">
        <v>67</v>
      </c>
      <c r="C389" s="124">
        <v>116462</v>
      </c>
      <c r="D389" s="124">
        <v>1711327</v>
      </c>
      <c r="E389" s="124">
        <v>4332043</v>
      </c>
      <c r="F389" s="124">
        <v>3397</v>
      </c>
      <c r="G389" s="125">
        <v>1245470</v>
      </c>
      <c r="H389" s="126"/>
    </row>
    <row r="390" spans="1:8" ht="26.25">
      <c r="A390" s="110"/>
      <c r="B390" s="123" t="s">
        <v>68</v>
      </c>
      <c r="C390" s="124">
        <v>37841</v>
      </c>
      <c r="D390" s="124">
        <v>2186065</v>
      </c>
      <c r="E390" s="124">
        <v>3175547</v>
      </c>
      <c r="F390" s="124">
        <v>1588</v>
      </c>
      <c r="G390" s="125">
        <v>1362001</v>
      </c>
      <c r="H390" s="126"/>
    </row>
    <row r="391" spans="1:8" ht="26.25">
      <c r="A391" s="110"/>
      <c r="B391" s="123" t="s">
        <v>69</v>
      </c>
      <c r="C391" s="124">
        <v>1637</v>
      </c>
      <c r="D391" s="124">
        <v>2763521</v>
      </c>
      <c r="E391" s="124">
        <v>1828726</v>
      </c>
      <c r="F391" s="124">
        <v>208</v>
      </c>
      <c r="G391" s="125">
        <v>862182</v>
      </c>
      <c r="H391" s="126"/>
    </row>
    <row r="392" spans="1:8" ht="26.25">
      <c r="A392" s="110"/>
      <c r="B392" s="123" t="s">
        <v>70</v>
      </c>
      <c r="C392" s="124">
        <v>110</v>
      </c>
      <c r="D392" s="124">
        <v>96754</v>
      </c>
      <c r="E392" s="124">
        <v>28038</v>
      </c>
      <c r="F392" s="124">
        <v>1</v>
      </c>
      <c r="G392" s="125" t="s">
        <v>85</v>
      </c>
      <c r="H392" s="126"/>
    </row>
    <row r="393" spans="1:8" ht="33" customHeight="1">
      <c r="A393" s="107"/>
      <c r="B393" s="144" t="s">
        <v>71</v>
      </c>
      <c r="C393" s="133">
        <v>156050</v>
      </c>
      <c r="D393" s="133">
        <v>6757668</v>
      </c>
      <c r="E393" s="133">
        <v>9364356</v>
      </c>
      <c r="F393" s="133">
        <v>5194</v>
      </c>
      <c r="G393" s="134">
        <v>3469653</v>
      </c>
      <c r="H393" s="126"/>
    </row>
    <row r="394" spans="1:8" ht="10.5" customHeight="1">
      <c r="A394" s="110"/>
      <c r="B394" s="123"/>
      <c r="C394" s="149"/>
      <c r="D394" s="149"/>
      <c r="E394" s="149"/>
      <c r="F394" s="149"/>
      <c r="G394" s="150"/>
      <c r="H394" s="126"/>
    </row>
    <row r="395" spans="1:8" ht="27">
      <c r="A395" s="122" t="s">
        <v>123</v>
      </c>
      <c r="B395" s="123" t="s">
        <v>67</v>
      </c>
      <c r="C395" s="124">
        <v>57220</v>
      </c>
      <c r="D395" s="124">
        <v>834915</v>
      </c>
      <c r="E395" s="124">
        <v>2203126</v>
      </c>
      <c r="F395" s="124">
        <v>1651</v>
      </c>
      <c r="G395" s="125">
        <v>510450</v>
      </c>
      <c r="H395" s="126"/>
    </row>
    <row r="396" spans="1:8" ht="26.25">
      <c r="A396" s="110"/>
      <c r="B396" s="123" t="s">
        <v>68</v>
      </c>
      <c r="C396" s="124">
        <v>18982</v>
      </c>
      <c r="D396" s="124">
        <v>1170097</v>
      </c>
      <c r="E396" s="124">
        <v>1748761</v>
      </c>
      <c r="F396" s="124">
        <v>776</v>
      </c>
      <c r="G396" s="125">
        <v>792683</v>
      </c>
      <c r="H396" s="126"/>
    </row>
    <row r="397" spans="1:8" ht="26.25">
      <c r="A397" s="110"/>
      <c r="B397" s="123" t="s">
        <v>69</v>
      </c>
      <c r="C397" s="124">
        <v>789</v>
      </c>
      <c r="D397" s="124">
        <v>558399</v>
      </c>
      <c r="E397" s="124">
        <v>783927</v>
      </c>
      <c r="F397" s="124">
        <v>106</v>
      </c>
      <c r="G397" s="125">
        <v>372636</v>
      </c>
      <c r="H397" s="126"/>
    </row>
    <row r="398" spans="1:8" ht="26.25">
      <c r="A398" s="110"/>
      <c r="B398" s="123" t="s">
        <v>70</v>
      </c>
      <c r="C398" s="124">
        <v>36</v>
      </c>
      <c r="D398" s="124">
        <v>23278</v>
      </c>
      <c r="E398" s="124">
        <v>3908</v>
      </c>
      <c r="F398" s="124">
        <v>0</v>
      </c>
      <c r="G398" s="125" t="s">
        <v>85</v>
      </c>
      <c r="H398" s="126"/>
    </row>
    <row r="399" spans="1:8" ht="33" customHeight="1">
      <c r="A399" s="107"/>
      <c r="B399" s="144" t="s">
        <v>71</v>
      </c>
      <c r="C399" s="133">
        <v>77027</v>
      </c>
      <c r="D399" s="133">
        <v>2586690</v>
      </c>
      <c r="E399" s="133">
        <v>4739724</v>
      </c>
      <c r="F399" s="133">
        <v>2533</v>
      </c>
      <c r="G399" s="134">
        <v>1675771</v>
      </c>
      <c r="H399" s="126"/>
    </row>
    <row r="400" spans="1:8" ht="10.5" customHeight="1">
      <c r="A400" s="110"/>
      <c r="B400" s="123"/>
      <c r="C400" s="149"/>
      <c r="D400" s="149"/>
      <c r="E400" s="149"/>
      <c r="F400" s="149"/>
      <c r="G400" s="150"/>
      <c r="H400" s="126"/>
    </row>
    <row r="401" spans="1:9" ht="27">
      <c r="A401" s="122" t="s">
        <v>124</v>
      </c>
      <c r="B401" s="123" t="s">
        <v>67</v>
      </c>
      <c r="C401" s="124">
        <v>561083</v>
      </c>
      <c r="D401" s="124">
        <v>7540023</v>
      </c>
      <c r="E401" s="124">
        <v>25810738</v>
      </c>
      <c r="F401" s="124">
        <v>35955</v>
      </c>
      <c r="G401" s="125">
        <v>17147343</v>
      </c>
      <c r="H401" s="126"/>
    </row>
    <row r="402" spans="1:9" ht="26.25">
      <c r="A402" s="110"/>
      <c r="B402" s="123" t="s">
        <v>68</v>
      </c>
      <c r="C402" s="124">
        <v>163517</v>
      </c>
      <c r="D402" s="124">
        <v>10649404</v>
      </c>
      <c r="E402" s="124">
        <v>21638895</v>
      </c>
      <c r="F402" s="124">
        <v>12976</v>
      </c>
      <c r="G402" s="125">
        <v>13707780</v>
      </c>
      <c r="H402" s="126"/>
    </row>
    <row r="403" spans="1:9" ht="26.25">
      <c r="A403" s="110"/>
      <c r="B403" s="123" t="s">
        <v>69</v>
      </c>
      <c r="C403" s="124">
        <v>4939</v>
      </c>
      <c r="D403" s="124">
        <v>3602704</v>
      </c>
      <c r="E403" s="124">
        <v>4808390</v>
      </c>
      <c r="F403" s="124">
        <v>1042</v>
      </c>
      <c r="G403" s="125">
        <v>5550754</v>
      </c>
      <c r="H403" s="126"/>
    </row>
    <row r="404" spans="1:9" ht="26.25">
      <c r="A404" s="110"/>
      <c r="B404" s="123" t="s">
        <v>70</v>
      </c>
      <c r="C404" s="124">
        <v>325</v>
      </c>
      <c r="D404" s="124">
        <v>412791</v>
      </c>
      <c r="E404" s="124">
        <v>176113</v>
      </c>
      <c r="F404" s="124">
        <v>27</v>
      </c>
      <c r="G404" s="125">
        <v>35770</v>
      </c>
      <c r="H404" s="126"/>
    </row>
    <row r="405" spans="1:9" ht="33" customHeight="1" thickBot="1">
      <c r="A405" s="137"/>
      <c r="B405" s="138" t="s">
        <v>71</v>
      </c>
      <c r="C405" s="139">
        <v>729864</v>
      </c>
      <c r="D405" s="139">
        <v>22204924</v>
      </c>
      <c r="E405" s="139">
        <v>52434138</v>
      </c>
      <c r="F405" s="139">
        <v>50000</v>
      </c>
      <c r="G405" s="140">
        <v>36441648</v>
      </c>
      <c r="H405" s="126"/>
    </row>
    <row r="406" spans="1:9" ht="6" customHeight="1">
      <c r="B406" s="21"/>
      <c r="G406" s="126"/>
      <c r="H406" s="126"/>
    </row>
    <row r="407" spans="1:9" ht="12.75" customHeight="1">
      <c r="A407" s="4" t="s">
        <v>87</v>
      </c>
      <c r="B407" s="145"/>
      <c r="G407" s="126"/>
      <c r="H407" s="126"/>
    </row>
    <row r="408" spans="1:9" ht="12.75" customHeight="1">
      <c r="A408" s="4" t="s">
        <v>88</v>
      </c>
      <c r="B408" s="145"/>
      <c r="G408" s="126"/>
      <c r="H408" s="126"/>
    </row>
    <row r="409" spans="1:9" ht="12.75" customHeight="1">
      <c r="A409" s="4" t="s">
        <v>89</v>
      </c>
      <c r="B409" s="146"/>
      <c r="G409" s="126"/>
      <c r="H409" s="126"/>
    </row>
    <row r="410" spans="1:9" ht="12.75" customHeight="1">
      <c r="A410" s="4" t="s">
        <v>90</v>
      </c>
      <c r="G410" s="126"/>
      <c r="H410" s="126"/>
    </row>
    <row r="411" spans="1:9" ht="12.75" customHeight="1">
      <c r="A411" s="4" t="s">
        <v>91</v>
      </c>
      <c r="G411" s="126"/>
      <c r="H411" s="126"/>
    </row>
    <row r="412" spans="1:9" ht="12.75" customHeight="1">
      <c r="A412" s="4" t="s">
        <v>92</v>
      </c>
      <c r="B412" s="145"/>
      <c r="G412" s="126"/>
      <c r="H412" s="126"/>
    </row>
    <row r="413" spans="1:9" ht="12.75" customHeight="1">
      <c r="A413" s="4"/>
      <c r="B413" s="145"/>
      <c r="G413" s="126"/>
      <c r="H413" s="126"/>
    </row>
    <row r="414" spans="1:9" ht="12.75" customHeight="1">
      <c r="A414" s="4"/>
      <c r="B414" s="145"/>
      <c r="G414" s="126"/>
      <c r="H414" s="126"/>
    </row>
    <row r="415" spans="1:9" ht="12.75" customHeight="1">
      <c r="A415" s="4"/>
      <c r="G415" s="126"/>
      <c r="H415" s="126"/>
    </row>
    <row r="416" spans="1:9" s="8" customFormat="1" ht="18" customHeight="1">
      <c r="A416" s="1" t="s">
        <v>80</v>
      </c>
      <c r="B416" s="1"/>
      <c r="C416" s="1"/>
      <c r="D416" s="1"/>
      <c r="E416" s="1"/>
      <c r="F416" s="1"/>
      <c r="G416" s="1"/>
      <c r="H416" s="11"/>
      <c r="I416" s="6"/>
    </row>
    <row r="417" spans="1:9" s="8" customFormat="1" ht="18" customHeight="1">
      <c r="A417" s="143" t="s">
        <v>81</v>
      </c>
      <c r="B417" s="11"/>
      <c r="C417" s="11"/>
      <c r="D417" s="11"/>
      <c r="E417" s="11"/>
      <c r="F417" s="11"/>
      <c r="G417" s="11"/>
      <c r="H417" s="11"/>
      <c r="I417" s="6"/>
    </row>
    <row r="418" spans="1:9" s="8" customFormat="1" ht="5.25" customHeight="1" thickBot="1">
      <c r="A418" s="9"/>
      <c r="B418" s="11"/>
      <c r="C418" s="11"/>
      <c r="D418" s="11"/>
      <c r="E418" s="11"/>
      <c r="F418" s="11"/>
      <c r="G418" s="11"/>
      <c r="H418" s="11"/>
      <c r="I418" s="6"/>
    </row>
    <row r="419" spans="1:9" ht="15.2" customHeight="1">
      <c r="A419" s="96"/>
      <c r="B419" s="567" t="s">
        <v>63</v>
      </c>
      <c r="C419" s="527" t="s">
        <v>12</v>
      </c>
      <c r="D419" s="530"/>
      <c r="E419" s="570"/>
      <c r="F419" s="527" t="s">
        <v>13</v>
      </c>
      <c r="G419" s="571"/>
      <c r="H419" s="19"/>
    </row>
    <row r="420" spans="1:9" ht="15" customHeight="1">
      <c r="A420" s="98" t="s">
        <v>64</v>
      </c>
      <c r="B420" s="568"/>
      <c r="C420" s="572" t="s">
        <v>16</v>
      </c>
      <c r="D420" s="573"/>
      <c r="E420" s="574"/>
      <c r="F420" s="572" t="s">
        <v>17</v>
      </c>
      <c r="G420" s="575"/>
      <c r="H420" s="102"/>
    </row>
    <row r="421" spans="1:9" ht="15" customHeight="1">
      <c r="A421" s="103" t="s">
        <v>65</v>
      </c>
      <c r="B421" s="568"/>
      <c r="C421" s="22" t="s">
        <v>20</v>
      </c>
      <c r="D421" s="104" t="s">
        <v>21</v>
      </c>
      <c r="E421" s="105" t="s">
        <v>22</v>
      </c>
      <c r="F421" s="104" t="s">
        <v>20</v>
      </c>
      <c r="G421" s="106" t="s">
        <v>23</v>
      </c>
      <c r="H421" s="19"/>
    </row>
    <row r="422" spans="1:9">
      <c r="A422" s="107"/>
      <c r="B422" s="569"/>
      <c r="C422" s="99" t="s">
        <v>24</v>
      </c>
      <c r="D422" s="108" t="s">
        <v>25</v>
      </c>
      <c r="E422" s="101" t="s">
        <v>26</v>
      </c>
      <c r="F422" s="100" t="s">
        <v>27</v>
      </c>
      <c r="G422" s="109" t="s">
        <v>28</v>
      </c>
      <c r="H422" s="102"/>
    </row>
    <row r="423" spans="1:9" ht="13.5" customHeight="1">
      <c r="A423" s="110"/>
      <c r="B423" s="111"/>
      <c r="C423" s="111"/>
      <c r="D423" s="112" t="s">
        <v>29</v>
      </c>
      <c r="E423" s="113" t="s">
        <v>30</v>
      </c>
      <c r="F423" s="114"/>
      <c r="G423" s="115" t="s">
        <v>30</v>
      </c>
      <c r="H423" s="113"/>
    </row>
    <row r="424" spans="1:9" s="57" customFormat="1" ht="21" customHeight="1">
      <c r="A424" s="116"/>
      <c r="B424" s="117"/>
      <c r="C424" s="117"/>
      <c r="D424" s="118" t="s">
        <v>31</v>
      </c>
      <c r="E424" s="119" t="s">
        <v>32</v>
      </c>
      <c r="F424" s="120"/>
      <c r="G424" s="121" t="s">
        <v>32</v>
      </c>
      <c r="H424" s="119"/>
    </row>
    <row r="425" spans="1:9" ht="27">
      <c r="A425" s="122" t="s">
        <v>125</v>
      </c>
      <c r="B425" s="123" t="s">
        <v>67</v>
      </c>
      <c r="C425" s="124">
        <v>76060</v>
      </c>
      <c r="D425" s="124">
        <v>1077932</v>
      </c>
      <c r="E425" s="124">
        <v>4428644</v>
      </c>
      <c r="F425" s="124">
        <v>5685</v>
      </c>
      <c r="G425" s="125">
        <v>9200013</v>
      </c>
      <c r="H425" s="126"/>
    </row>
    <row r="426" spans="1:9" ht="26.25">
      <c r="A426" s="110"/>
      <c r="B426" s="123" t="s">
        <v>68</v>
      </c>
      <c r="C426" s="124">
        <v>27892</v>
      </c>
      <c r="D426" s="124">
        <v>1236865</v>
      </c>
      <c r="E426" s="124">
        <v>3426270</v>
      </c>
      <c r="F426" s="124">
        <v>2956</v>
      </c>
      <c r="G426" s="125">
        <v>8946548</v>
      </c>
      <c r="H426" s="126"/>
    </row>
    <row r="427" spans="1:9" ht="26.25">
      <c r="A427" s="110"/>
      <c r="B427" s="123" t="s">
        <v>69</v>
      </c>
      <c r="C427" s="124">
        <v>1049</v>
      </c>
      <c r="D427" s="124">
        <v>460774</v>
      </c>
      <c r="E427" s="124">
        <v>892447</v>
      </c>
      <c r="F427" s="124">
        <v>226</v>
      </c>
      <c r="G427" s="125">
        <v>1402753</v>
      </c>
      <c r="H427" s="126"/>
    </row>
    <row r="428" spans="1:9" ht="26.25">
      <c r="A428" s="110"/>
      <c r="B428" s="123" t="s">
        <v>70</v>
      </c>
      <c r="C428" s="124">
        <v>52</v>
      </c>
      <c r="D428" s="124">
        <v>109436</v>
      </c>
      <c r="E428" s="124">
        <v>45476</v>
      </c>
      <c r="F428" s="124">
        <v>2</v>
      </c>
      <c r="G428" s="125">
        <v>2432</v>
      </c>
      <c r="H428" s="126"/>
    </row>
    <row r="429" spans="1:9" ht="33" customHeight="1">
      <c r="A429" s="107"/>
      <c r="B429" s="144" t="s">
        <v>71</v>
      </c>
      <c r="C429" s="133">
        <v>105053</v>
      </c>
      <c r="D429" s="133">
        <v>2885009</v>
      </c>
      <c r="E429" s="133">
        <v>8792839</v>
      </c>
      <c r="F429" s="133">
        <v>8869</v>
      </c>
      <c r="G429" s="134">
        <v>19551747</v>
      </c>
      <c r="H429" s="126"/>
    </row>
    <row r="430" spans="1:9" ht="10.5" customHeight="1">
      <c r="A430" s="110"/>
      <c r="B430" s="123"/>
      <c r="C430" s="149"/>
      <c r="D430" s="149"/>
      <c r="E430" s="149"/>
      <c r="F430" s="149"/>
      <c r="G430" s="150"/>
      <c r="H430" s="126"/>
    </row>
    <row r="431" spans="1:9" ht="27">
      <c r="A431" s="122" t="s">
        <v>126</v>
      </c>
      <c r="B431" s="123" t="s">
        <v>67</v>
      </c>
      <c r="C431" s="124">
        <v>119470</v>
      </c>
      <c r="D431" s="124">
        <v>1602509</v>
      </c>
      <c r="E431" s="124">
        <v>6267585</v>
      </c>
      <c r="F431" s="124">
        <v>6567</v>
      </c>
      <c r="G431" s="125">
        <v>2835664</v>
      </c>
      <c r="H431" s="126"/>
    </row>
    <row r="432" spans="1:9" ht="26.25">
      <c r="A432" s="110"/>
      <c r="B432" s="123" t="s">
        <v>68</v>
      </c>
      <c r="C432" s="124">
        <v>41822</v>
      </c>
      <c r="D432" s="124">
        <v>2550461</v>
      </c>
      <c r="E432" s="124">
        <v>5423312</v>
      </c>
      <c r="F432" s="124">
        <v>3252</v>
      </c>
      <c r="G432" s="125">
        <v>4204083</v>
      </c>
      <c r="H432" s="126"/>
    </row>
    <row r="433" spans="1:9" ht="26.25">
      <c r="A433" s="110"/>
      <c r="B433" s="123" t="s">
        <v>69</v>
      </c>
      <c r="C433" s="124">
        <v>1280</v>
      </c>
      <c r="D433" s="124">
        <v>782847</v>
      </c>
      <c r="E433" s="124">
        <v>1343574</v>
      </c>
      <c r="F433" s="124">
        <v>324</v>
      </c>
      <c r="G433" s="125">
        <v>2226023</v>
      </c>
      <c r="H433" s="126"/>
    </row>
    <row r="434" spans="1:9" ht="26.25">
      <c r="A434" s="110"/>
      <c r="B434" s="123" t="s">
        <v>70</v>
      </c>
      <c r="C434" s="124">
        <v>17</v>
      </c>
      <c r="D434" s="124">
        <v>14645</v>
      </c>
      <c r="E434" s="124">
        <v>5746</v>
      </c>
      <c r="F434" s="124">
        <v>2</v>
      </c>
      <c r="G434" s="125">
        <v>1039</v>
      </c>
      <c r="H434" s="126"/>
    </row>
    <row r="435" spans="1:9" ht="33" customHeight="1">
      <c r="A435" s="107"/>
      <c r="B435" s="144" t="s">
        <v>71</v>
      </c>
      <c r="C435" s="133">
        <v>162589</v>
      </c>
      <c r="D435" s="133">
        <v>4950465</v>
      </c>
      <c r="E435" s="133">
        <v>13040218</v>
      </c>
      <c r="F435" s="133">
        <v>10145</v>
      </c>
      <c r="G435" s="134">
        <v>9266811</v>
      </c>
      <c r="H435" s="126"/>
    </row>
    <row r="436" spans="1:9" ht="10.5" customHeight="1">
      <c r="A436" s="110"/>
      <c r="B436" s="123"/>
      <c r="C436" s="149"/>
      <c r="D436" s="149"/>
      <c r="E436" s="149"/>
      <c r="F436" s="149"/>
      <c r="G436" s="150"/>
      <c r="H436" s="126"/>
    </row>
    <row r="437" spans="1:9" s="8" customFormat="1" ht="27">
      <c r="A437" s="122" t="s">
        <v>127</v>
      </c>
      <c r="B437" s="123" t="s">
        <v>67</v>
      </c>
      <c r="C437" s="124">
        <v>209581</v>
      </c>
      <c r="D437" s="124">
        <v>3033423</v>
      </c>
      <c r="E437" s="124">
        <v>13067075</v>
      </c>
      <c r="F437" s="124">
        <v>11622</v>
      </c>
      <c r="G437" s="125">
        <v>4894863</v>
      </c>
      <c r="H437" s="126"/>
      <c r="I437" s="6"/>
    </row>
    <row r="438" spans="1:9" ht="26.25">
      <c r="A438" s="110"/>
      <c r="B438" s="123" t="s">
        <v>68</v>
      </c>
      <c r="C438" s="124">
        <v>69318</v>
      </c>
      <c r="D438" s="124">
        <v>2750273</v>
      </c>
      <c r="E438" s="124">
        <v>8918613</v>
      </c>
      <c r="F438" s="124">
        <v>4611</v>
      </c>
      <c r="G438" s="125">
        <v>5913470</v>
      </c>
      <c r="H438" s="126"/>
    </row>
    <row r="439" spans="1:9" ht="26.25">
      <c r="A439" s="110"/>
      <c r="B439" s="123" t="s">
        <v>69</v>
      </c>
      <c r="C439" s="124">
        <v>2064</v>
      </c>
      <c r="D439" s="124">
        <v>1374915</v>
      </c>
      <c r="E439" s="124">
        <v>1856512</v>
      </c>
      <c r="F439" s="124">
        <v>362</v>
      </c>
      <c r="G439" s="125">
        <v>1668497</v>
      </c>
      <c r="H439" s="126"/>
    </row>
    <row r="440" spans="1:9" ht="26.25">
      <c r="A440" s="110"/>
      <c r="B440" s="123" t="s">
        <v>70</v>
      </c>
      <c r="C440" s="124">
        <v>69</v>
      </c>
      <c r="D440" s="124">
        <v>44808</v>
      </c>
      <c r="E440" s="124">
        <v>24645</v>
      </c>
      <c r="F440" s="124">
        <v>3</v>
      </c>
      <c r="G440" s="125">
        <v>2488</v>
      </c>
      <c r="H440" s="126"/>
    </row>
    <row r="441" spans="1:9" ht="33" customHeight="1">
      <c r="A441" s="107"/>
      <c r="B441" s="144" t="s">
        <v>71</v>
      </c>
      <c r="C441" s="133">
        <v>281032</v>
      </c>
      <c r="D441" s="133">
        <v>7203422</v>
      </c>
      <c r="E441" s="133">
        <v>23866847</v>
      </c>
      <c r="F441" s="133">
        <v>16598</v>
      </c>
      <c r="G441" s="134">
        <v>12479319</v>
      </c>
      <c r="H441" s="126"/>
    </row>
    <row r="442" spans="1:9" ht="10.5" customHeight="1">
      <c r="A442" s="110"/>
      <c r="B442" s="123"/>
      <c r="C442" s="149"/>
      <c r="D442" s="149"/>
      <c r="E442" s="149"/>
      <c r="F442" s="149"/>
      <c r="G442" s="150"/>
      <c r="H442" s="126"/>
    </row>
    <row r="443" spans="1:9" ht="27">
      <c r="A443" s="122" t="s">
        <v>128</v>
      </c>
      <c r="B443" s="123" t="s">
        <v>67</v>
      </c>
      <c r="C443" s="124">
        <v>98481</v>
      </c>
      <c r="D443" s="124">
        <v>1386751</v>
      </c>
      <c r="E443" s="124">
        <v>5041763</v>
      </c>
      <c r="F443" s="124">
        <v>4141</v>
      </c>
      <c r="G443" s="125">
        <v>1685293</v>
      </c>
      <c r="H443" s="126"/>
    </row>
    <row r="444" spans="1:9" ht="26.25">
      <c r="A444" s="110"/>
      <c r="B444" s="123" t="s">
        <v>68</v>
      </c>
      <c r="C444" s="124">
        <v>34932</v>
      </c>
      <c r="D444" s="124">
        <v>1788892</v>
      </c>
      <c r="E444" s="124">
        <v>4634340</v>
      </c>
      <c r="F444" s="124">
        <v>2024</v>
      </c>
      <c r="G444" s="125">
        <v>2141811</v>
      </c>
      <c r="H444" s="126"/>
    </row>
    <row r="445" spans="1:9" ht="26.25">
      <c r="A445" s="110"/>
      <c r="B445" s="123" t="s">
        <v>69</v>
      </c>
      <c r="C445" s="124">
        <v>2091</v>
      </c>
      <c r="D445" s="124">
        <v>3246917</v>
      </c>
      <c r="E445" s="124">
        <v>3150489</v>
      </c>
      <c r="F445" s="124">
        <v>250</v>
      </c>
      <c r="G445" s="125">
        <v>1117347</v>
      </c>
      <c r="H445" s="126"/>
    </row>
    <row r="446" spans="1:9" ht="26.25">
      <c r="A446" s="110"/>
      <c r="B446" s="123" t="s">
        <v>70</v>
      </c>
      <c r="C446" s="124">
        <v>50</v>
      </c>
      <c r="D446" s="124">
        <v>29986</v>
      </c>
      <c r="E446" s="124">
        <v>8474</v>
      </c>
      <c r="F446" s="124">
        <v>0</v>
      </c>
      <c r="G446" s="125">
        <v>0</v>
      </c>
      <c r="H446" s="126"/>
    </row>
    <row r="447" spans="1:9" ht="33" customHeight="1" thickBot="1">
      <c r="A447" s="137"/>
      <c r="B447" s="138" t="s">
        <v>71</v>
      </c>
      <c r="C447" s="139">
        <v>135554</v>
      </c>
      <c r="D447" s="139">
        <v>6452548</v>
      </c>
      <c r="E447" s="139">
        <v>12835067</v>
      </c>
      <c r="F447" s="139">
        <v>6415</v>
      </c>
      <c r="G447" s="140">
        <v>4944453</v>
      </c>
      <c r="H447" s="126"/>
    </row>
    <row r="448" spans="1:9" ht="11.85" customHeight="1">
      <c r="G448" s="126"/>
      <c r="H448" s="126"/>
    </row>
    <row r="449" spans="1:9" ht="13.5" customHeight="1">
      <c r="A449" s="142" t="s">
        <v>75</v>
      </c>
      <c r="B449" s="111"/>
      <c r="G449" s="126"/>
      <c r="H449" s="126"/>
    </row>
    <row r="450" spans="1:9" ht="13.5" customHeight="1">
      <c r="A450" s="142" t="s">
        <v>76</v>
      </c>
      <c r="B450" s="111"/>
      <c r="G450" s="126"/>
      <c r="H450" s="126"/>
    </row>
    <row r="451" spans="1:9" ht="13.5" customHeight="1">
      <c r="A451" s="142" t="s">
        <v>77</v>
      </c>
      <c r="G451" s="126"/>
      <c r="H451" s="126"/>
    </row>
    <row r="452" spans="1:9" ht="13.5" customHeight="1">
      <c r="A452" s="142" t="s">
        <v>78</v>
      </c>
      <c r="G452" s="126"/>
      <c r="H452" s="126"/>
    </row>
    <row r="453" spans="1:9" ht="13.5" customHeight="1">
      <c r="A453" s="142" t="s">
        <v>79</v>
      </c>
      <c r="G453" s="126"/>
      <c r="H453" s="126"/>
    </row>
    <row r="454" spans="1:9" ht="13.5" customHeight="1">
      <c r="A454" s="142"/>
      <c r="G454" s="126"/>
      <c r="H454" s="126"/>
    </row>
    <row r="455" spans="1:9" ht="13.5" customHeight="1">
      <c r="A455" s="142"/>
      <c r="G455" s="126"/>
      <c r="H455" s="126"/>
    </row>
    <row r="456" spans="1:9" ht="13.5" customHeight="1">
      <c r="A456" s="142"/>
      <c r="G456" s="126"/>
      <c r="H456" s="126"/>
    </row>
    <row r="457" spans="1:9" s="8" customFormat="1" ht="18" customHeight="1">
      <c r="A457" s="1" t="s">
        <v>80</v>
      </c>
      <c r="B457" s="1"/>
      <c r="C457" s="1"/>
      <c r="D457" s="1"/>
      <c r="E457" s="1"/>
      <c r="F457" s="1"/>
      <c r="G457" s="1"/>
      <c r="H457" s="11"/>
      <c r="I457" s="6"/>
    </row>
    <row r="458" spans="1:9" s="8" customFormat="1" ht="18" customHeight="1">
      <c r="A458" s="143" t="s">
        <v>81</v>
      </c>
      <c r="B458" s="11"/>
      <c r="C458" s="11"/>
      <c r="D458" s="11"/>
      <c r="E458" s="11"/>
      <c r="F458" s="11"/>
      <c r="G458" s="11"/>
      <c r="H458" s="11"/>
      <c r="I458" s="6"/>
    </row>
    <row r="459" spans="1:9" s="8" customFormat="1" ht="5.25" customHeight="1" thickBot="1">
      <c r="A459" s="9"/>
      <c r="B459" s="11"/>
      <c r="C459" s="11"/>
      <c r="D459" s="11"/>
      <c r="E459" s="11"/>
      <c r="F459" s="11"/>
      <c r="G459" s="11"/>
      <c r="H459" s="11"/>
      <c r="I459" s="6"/>
    </row>
    <row r="460" spans="1:9" ht="15.2" customHeight="1">
      <c r="A460" s="96"/>
      <c r="B460" s="567" t="s">
        <v>63</v>
      </c>
      <c r="C460" s="527" t="s">
        <v>12</v>
      </c>
      <c r="D460" s="530"/>
      <c r="E460" s="570"/>
      <c r="F460" s="527" t="s">
        <v>13</v>
      </c>
      <c r="G460" s="571"/>
      <c r="H460" s="19"/>
    </row>
    <row r="461" spans="1:9" ht="15" customHeight="1">
      <c r="A461" s="98" t="s">
        <v>64</v>
      </c>
      <c r="B461" s="568"/>
      <c r="C461" s="572" t="s">
        <v>16</v>
      </c>
      <c r="D461" s="573"/>
      <c r="E461" s="574"/>
      <c r="F461" s="572" t="s">
        <v>17</v>
      </c>
      <c r="G461" s="575"/>
      <c r="H461" s="102"/>
    </row>
    <row r="462" spans="1:9" ht="15" customHeight="1">
      <c r="A462" s="103" t="s">
        <v>65</v>
      </c>
      <c r="B462" s="568"/>
      <c r="C462" s="22" t="s">
        <v>20</v>
      </c>
      <c r="D462" s="104" t="s">
        <v>21</v>
      </c>
      <c r="E462" s="105" t="s">
        <v>22</v>
      </c>
      <c r="F462" s="104" t="s">
        <v>20</v>
      </c>
      <c r="G462" s="106" t="s">
        <v>23</v>
      </c>
      <c r="H462" s="19"/>
    </row>
    <row r="463" spans="1:9">
      <c r="A463" s="107"/>
      <c r="B463" s="569"/>
      <c r="C463" s="99" t="s">
        <v>24</v>
      </c>
      <c r="D463" s="108" t="s">
        <v>25</v>
      </c>
      <c r="E463" s="101" t="s">
        <v>26</v>
      </c>
      <c r="F463" s="100" t="s">
        <v>27</v>
      </c>
      <c r="G463" s="109" t="s">
        <v>28</v>
      </c>
      <c r="H463" s="102"/>
    </row>
    <row r="464" spans="1:9" ht="13.5" customHeight="1">
      <c r="A464" s="110"/>
      <c r="B464" s="111"/>
      <c r="C464" s="111"/>
      <c r="D464" s="112" t="s">
        <v>29</v>
      </c>
      <c r="E464" s="113" t="s">
        <v>30</v>
      </c>
      <c r="F464" s="114"/>
      <c r="G464" s="115" t="s">
        <v>30</v>
      </c>
      <c r="H464" s="113"/>
    </row>
    <row r="465" spans="1:8" s="57" customFormat="1" ht="21" customHeight="1">
      <c r="A465" s="116"/>
      <c r="B465" s="117"/>
      <c r="C465" s="117"/>
      <c r="D465" s="118" t="s">
        <v>31</v>
      </c>
      <c r="E465" s="119" t="s">
        <v>32</v>
      </c>
      <c r="F465" s="120"/>
      <c r="G465" s="121" t="s">
        <v>32</v>
      </c>
      <c r="H465" s="119"/>
    </row>
    <row r="466" spans="1:8" ht="27">
      <c r="A466" s="122" t="s">
        <v>129</v>
      </c>
      <c r="B466" s="123" t="s">
        <v>67</v>
      </c>
      <c r="C466" s="124">
        <v>86194</v>
      </c>
      <c r="D466" s="124">
        <v>1122694</v>
      </c>
      <c r="E466" s="124">
        <v>5036705</v>
      </c>
      <c r="F466" s="124">
        <v>5379</v>
      </c>
      <c r="G466" s="125">
        <v>2106529</v>
      </c>
      <c r="H466" s="126"/>
    </row>
    <row r="467" spans="1:8" ht="26.25">
      <c r="A467" s="110"/>
      <c r="B467" s="123" t="s">
        <v>68</v>
      </c>
      <c r="C467" s="124">
        <v>37492</v>
      </c>
      <c r="D467" s="124">
        <v>1676925</v>
      </c>
      <c r="E467" s="124">
        <v>5473285</v>
      </c>
      <c r="F467" s="124">
        <v>2897</v>
      </c>
      <c r="G467" s="125">
        <v>2174231</v>
      </c>
      <c r="H467" s="126"/>
    </row>
    <row r="468" spans="1:8" ht="26.25">
      <c r="A468" s="110"/>
      <c r="B468" s="123" t="s">
        <v>69</v>
      </c>
      <c r="C468" s="124">
        <v>1441</v>
      </c>
      <c r="D468" s="124">
        <v>887216</v>
      </c>
      <c r="E468" s="124">
        <v>1484943</v>
      </c>
      <c r="F468" s="124">
        <v>318</v>
      </c>
      <c r="G468" s="125">
        <v>16210384</v>
      </c>
      <c r="H468" s="126"/>
    </row>
    <row r="469" spans="1:8" ht="26.25">
      <c r="A469" s="110"/>
      <c r="B469" s="123" t="s">
        <v>70</v>
      </c>
      <c r="C469" s="124">
        <v>10</v>
      </c>
      <c r="D469" s="124">
        <v>7874</v>
      </c>
      <c r="E469" s="124">
        <v>11703</v>
      </c>
      <c r="F469" s="124">
        <v>6</v>
      </c>
      <c r="G469" s="125">
        <v>408</v>
      </c>
      <c r="H469" s="126"/>
    </row>
    <row r="470" spans="1:8" ht="33" customHeight="1">
      <c r="A470" s="107"/>
      <c r="B470" s="144" t="s">
        <v>71</v>
      </c>
      <c r="C470" s="133">
        <v>125137</v>
      </c>
      <c r="D470" s="133">
        <v>3694710</v>
      </c>
      <c r="E470" s="133">
        <v>12006638</v>
      </c>
      <c r="F470" s="133">
        <v>8600</v>
      </c>
      <c r="G470" s="134">
        <v>20491554</v>
      </c>
      <c r="H470" s="126"/>
    </row>
    <row r="471" spans="1:8" ht="10.5" customHeight="1">
      <c r="A471" s="110"/>
      <c r="B471" s="123"/>
      <c r="C471" s="149"/>
      <c r="D471" s="149"/>
      <c r="E471" s="149"/>
      <c r="F471" s="149"/>
      <c r="G471" s="150"/>
      <c r="H471" s="126"/>
    </row>
    <row r="472" spans="1:8" ht="27">
      <c r="A472" s="122" t="s">
        <v>130</v>
      </c>
      <c r="B472" s="123" t="s">
        <v>67</v>
      </c>
      <c r="C472" s="124">
        <v>136303</v>
      </c>
      <c r="D472" s="124">
        <v>1759874</v>
      </c>
      <c r="E472" s="124">
        <v>8178839</v>
      </c>
      <c r="F472" s="124">
        <v>7352</v>
      </c>
      <c r="G472" s="125">
        <v>2978718</v>
      </c>
      <c r="H472" s="126"/>
    </row>
    <row r="473" spans="1:8" ht="26.25">
      <c r="A473" s="110"/>
      <c r="B473" s="123" t="s">
        <v>68</v>
      </c>
      <c r="C473" s="124">
        <v>54559</v>
      </c>
      <c r="D473" s="124">
        <v>2661304</v>
      </c>
      <c r="E473" s="124">
        <v>8638077</v>
      </c>
      <c r="F473" s="124">
        <v>4480</v>
      </c>
      <c r="G473" s="125">
        <v>4510742</v>
      </c>
      <c r="H473" s="126"/>
    </row>
    <row r="474" spans="1:8" ht="26.25">
      <c r="A474" s="110"/>
      <c r="B474" s="123" t="s">
        <v>69</v>
      </c>
      <c r="C474" s="124">
        <v>2304</v>
      </c>
      <c r="D474" s="124">
        <v>2311673</v>
      </c>
      <c r="E474" s="124">
        <v>2547457</v>
      </c>
      <c r="F474" s="124">
        <v>605</v>
      </c>
      <c r="G474" s="125">
        <v>2418391</v>
      </c>
      <c r="H474" s="126"/>
    </row>
    <row r="475" spans="1:8" ht="26.25">
      <c r="A475" s="110"/>
      <c r="B475" s="123" t="s">
        <v>70</v>
      </c>
      <c r="C475" s="124">
        <v>128</v>
      </c>
      <c r="D475" s="124">
        <v>74032</v>
      </c>
      <c r="E475" s="124">
        <v>29931</v>
      </c>
      <c r="F475" s="124">
        <v>5</v>
      </c>
      <c r="G475" s="125">
        <v>25531</v>
      </c>
      <c r="H475" s="126"/>
    </row>
    <row r="476" spans="1:8" ht="33" customHeight="1">
      <c r="A476" s="107"/>
      <c r="B476" s="144" t="s">
        <v>71</v>
      </c>
      <c r="C476" s="133">
        <v>193294</v>
      </c>
      <c r="D476" s="133">
        <v>6806884</v>
      </c>
      <c r="E476" s="133">
        <v>19394305</v>
      </c>
      <c r="F476" s="133">
        <v>12442</v>
      </c>
      <c r="G476" s="134">
        <v>9933384</v>
      </c>
      <c r="H476" s="126"/>
    </row>
    <row r="477" spans="1:8" ht="10.5" customHeight="1">
      <c r="A477" s="110"/>
      <c r="B477" s="123"/>
      <c r="C477" s="149"/>
      <c r="D477" s="149"/>
      <c r="E477" s="149"/>
      <c r="F477" s="149"/>
      <c r="G477" s="150"/>
      <c r="H477" s="126"/>
    </row>
    <row r="478" spans="1:8" ht="27">
      <c r="A478" s="122" t="s">
        <v>131</v>
      </c>
      <c r="B478" s="123" t="s">
        <v>67</v>
      </c>
      <c r="C478" s="124">
        <v>78624</v>
      </c>
      <c r="D478" s="124">
        <v>1083028</v>
      </c>
      <c r="E478" s="124">
        <v>3026852</v>
      </c>
      <c r="F478" s="124">
        <v>3091</v>
      </c>
      <c r="G478" s="125">
        <v>1065270</v>
      </c>
      <c r="H478" s="126"/>
    </row>
    <row r="479" spans="1:8" ht="26.25">
      <c r="A479" s="110"/>
      <c r="B479" s="123" t="s">
        <v>68</v>
      </c>
      <c r="C479" s="124">
        <v>34008</v>
      </c>
      <c r="D479" s="124">
        <v>2619521</v>
      </c>
      <c r="E479" s="124">
        <v>4655000</v>
      </c>
      <c r="F479" s="124">
        <v>1843</v>
      </c>
      <c r="G479" s="125">
        <v>8282228</v>
      </c>
      <c r="H479" s="126"/>
    </row>
    <row r="480" spans="1:8" ht="26.25">
      <c r="A480" s="110"/>
      <c r="B480" s="123" t="s">
        <v>69</v>
      </c>
      <c r="C480" s="124">
        <v>855</v>
      </c>
      <c r="D480" s="124">
        <v>454128</v>
      </c>
      <c r="E480" s="124">
        <v>703060</v>
      </c>
      <c r="F480" s="124">
        <v>73</v>
      </c>
      <c r="G480" s="125">
        <v>91796</v>
      </c>
      <c r="H480" s="126"/>
    </row>
    <row r="481" spans="1:8" ht="26.25">
      <c r="A481" s="110"/>
      <c r="B481" s="123" t="s">
        <v>70</v>
      </c>
      <c r="C481" s="124">
        <v>40</v>
      </c>
      <c r="D481" s="124">
        <v>17931</v>
      </c>
      <c r="E481" s="124">
        <v>11369</v>
      </c>
      <c r="F481" s="124">
        <v>0</v>
      </c>
      <c r="G481" s="125">
        <v>0</v>
      </c>
      <c r="H481" s="126"/>
    </row>
    <row r="482" spans="1:8" ht="33" customHeight="1">
      <c r="A482" s="107"/>
      <c r="B482" s="144" t="s">
        <v>71</v>
      </c>
      <c r="C482" s="133">
        <v>113527</v>
      </c>
      <c r="D482" s="133">
        <v>4174610</v>
      </c>
      <c r="E482" s="133">
        <v>8396282</v>
      </c>
      <c r="F482" s="133">
        <v>5007</v>
      </c>
      <c r="G482" s="134">
        <v>9439295</v>
      </c>
      <c r="H482" s="126"/>
    </row>
    <row r="483" spans="1:8" ht="10.5" customHeight="1">
      <c r="A483" s="110"/>
      <c r="B483" s="123"/>
      <c r="C483" s="149"/>
      <c r="D483" s="149"/>
      <c r="E483" s="149"/>
      <c r="F483" s="149"/>
      <c r="G483" s="150"/>
      <c r="H483" s="126"/>
    </row>
    <row r="484" spans="1:8" ht="27" customHeight="1">
      <c r="A484" s="122" t="s">
        <v>132</v>
      </c>
      <c r="B484" s="123" t="s">
        <v>67</v>
      </c>
      <c r="C484" s="124">
        <v>1114</v>
      </c>
      <c r="D484" s="124">
        <v>14995</v>
      </c>
      <c r="E484" s="124">
        <v>62738</v>
      </c>
      <c r="F484" s="124">
        <v>0</v>
      </c>
      <c r="G484" s="125" t="s">
        <v>85</v>
      </c>
      <c r="H484" s="126"/>
    </row>
    <row r="485" spans="1:8" ht="26.25">
      <c r="A485" s="152" t="s">
        <v>133</v>
      </c>
      <c r="B485" s="123" t="s">
        <v>68</v>
      </c>
      <c r="C485" s="124">
        <v>20669</v>
      </c>
      <c r="D485" s="124">
        <v>2025090</v>
      </c>
      <c r="E485" s="124">
        <v>3257884</v>
      </c>
      <c r="F485" s="124">
        <v>19</v>
      </c>
      <c r="G485" s="125">
        <v>833500</v>
      </c>
      <c r="H485" s="126"/>
    </row>
    <row r="486" spans="1:8" ht="26.25">
      <c r="A486" s="153"/>
      <c r="B486" s="123" t="s">
        <v>69</v>
      </c>
      <c r="C486" s="124">
        <v>9121</v>
      </c>
      <c r="D486" s="124">
        <v>1669454</v>
      </c>
      <c r="E486" s="124">
        <v>2010139</v>
      </c>
      <c r="F486" s="124">
        <v>0</v>
      </c>
      <c r="G486" s="125">
        <v>0</v>
      </c>
      <c r="H486" s="126"/>
    </row>
    <row r="487" spans="1:8" ht="26.25">
      <c r="A487" s="110"/>
      <c r="B487" s="123" t="s">
        <v>70</v>
      </c>
      <c r="C487" s="124">
        <v>431</v>
      </c>
      <c r="D487" s="124">
        <v>2712269</v>
      </c>
      <c r="E487" s="124">
        <v>72293</v>
      </c>
      <c r="F487" s="124">
        <v>0</v>
      </c>
      <c r="G487" s="125">
        <v>0</v>
      </c>
      <c r="H487" s="126"/>
    </row>
    <row r="488" spans="1:8" ht="33" customHeight="1" thickBot="1">
      <c r="A488" s="137"/>
      <c r="B488" s="138" t="s">
        <v>71</v>
      </c>
      <c r="C488" s="139">
        <v>31335</v>
      </c>
      <c r="D488" s="139">
        <v>6421810</v>
      </c>
      <c r="E488" s="139">
        <v>5403055</v>
      </c>
      <c r="F488" s="139">
        <v>19</v>
      </c>
      <c r="G488" s="140">
        <v>833500</v>
      </c>
      <c r="H488" s="126"/>
    </row>
    <row r="489" spans="1:8" ht="6" customHeight="1">
      <c r="B489" s="21"/>
      <c r="G489" s="126"/>
      <c r="H489" s="126"/>
    </row>
    <row r="490" spans="1:8" ht="12.75" customHeight="1">
      <c r="A490" s="4" t="s">
        <v>87</v>
      </c>
      <c r="B490" s="145"/>
      <c r="G490" s="126"/>
      <c r="H490" s="126"/>
    </row>
    <row r="491" spans="1:8" ht="12.75" customHeight="1">
      <c r="A491" s="4" t="s">
        <v>88</v>
      </c>
      <c r="B491" s="145"/>
      <c r="G491" s="126"/>
      <c r="H491" s="126"/>
    </row>
    <row r="492" spans="1:8" ht="12.75" customHeight="1">
      <c r="A492" s="4" t="s">
        <v>89</v>
      </c>
      <c r="B492" s="146"/>
      <c r="G492" s="126"/>
      <c r="H492" s="126"/>
    </row>
    <row r="493" spans="1:8" ht="12.75" customHeight="1">
      <c r="A493" s="4" t="s">
        <v>90</v>
      </c>
      <c r="G493" s="126"/>
      <c r="H493" s="126"/>
    </row>
    <row r="494" spans="1:8" ht="12.75" customHeight="1">
      <c r="A494" s="4" t="s">
        <v>91</v>
      </c>
      <c r="G494" s="126"/>
      <c r="H494" s="126"/>
    </row>
    <row r="495" spans="1:8" ht="12.75" customHeight="1">
      <c r="A495" s="4" t="s">
        <v>92</v>
      </c>
      <c r="B495" s="145"/>
      <c r="G495" s="126"/>
      <c r="H495" s="126"/>
    </row>
    <row r="496" spans="1:8" ht="12.75" customHeight="1">
      <c r="A496" s="4"/>
      <c r="B496" s="145"/>
      <c r="G496" s="126"/>
      <c r="H496" s="126"/>
    </row>
    <row r="497" spans="1:9" ht="12.75" customHeight="1">
      <c r="A497" s="4"/>
      <c r="B497" s="145"/>
      <c r="G497" s="126"/>
      <c r="H497" s="126"/>
    </row>
    <row r="498" spans="1:9" ht="12.75" customHeight="1">
      <c r="A498" s="4"/>
      <c r="G498" s="126"/>
      <c r="H498" s="126"/>
    </row>
    <row r="499" spans="1:9" s="8" customFormat="1" ht="18" customHeight="1">
      <c r="A499" s="1" t="s">
        <v>80</v>
      </c>
      <c r="B499" s="1"/>
      <c r="C499" s="1"/>
      <c r="D499" s="1"/>
      <c r="E499" s="1"/>
      <c r="F499" s="1"/>
      <c r="G499" s="1"/>
      <c r="H499" s="11"/>
      <c r="I499" s="6"/>
    </row>
    <row r="500" spans="1:9" s="8" customFormat="1" ht="18" customHeight="1">
      <c r="A500" s="143" t="s">
        <v>81</v>
      </c>
      <c r="B500" s="11"/>
      <c r="C500" s="11"/>
      <c r="D500" s="11"/>
      <c r="E500" s="11"/>
      <c r="F500" s="11"/>
      <c r="G500" s="11"/>
      <c r="H500" s="11"/>
      <c r="I500" s="6"/>
    </row>
    <row r="501" spans="1:9" s="8" customFormat="1" ht="5.25" customHeight="1" thickBot="1">
      <c r="A501" s="9"/>
      <c r="B501" s="11"/>
      <c r="C501" s="11"/>
      <c r="D501" s="11"/>
      <c r="E501" s="11"/>
      <c r="F501" s="11"/>
      <c r="G501" s="11"/>
      <c r="H501" s="11"/>
      <c r="I501" s="6"/>
    </row>
    <row r="502" spans="1:9" ht="15.2" customHeight="1">
      <c r="A502" s="96"/>
      <c r="B502" s="567" t="s">
        <v>63</v>
      </c>
      <c r="C502" s="527" t="s">
        <v>12</v>
      </c>
      <c r="D502" s="530"/>
      <c r="E502" s="570"/>
      <c r="F502" s="527" t="s">
        <v>13</v>
      </c>
      <c r="G502" s="571"/>
      <c r="H502" s="19"/>
    </row>
    <row r="503" spans="1:9" ht="15" customHeight="1">
      <c r="A503" s="98" t="s">
        <v>64</v>
      </c>
      <c r="B503" s="568"/>
      <c r="C503" s="572" t="s">
        <v>16</v>
      </c>
      <c r="D503" s="573"/>
      <c r="E503" s="574"/>
      <c r="F503" s="572" t="s">
        <v>17</v>
      </c>
      <c r="G503" s="575"/>
      <c r="H503" s="102"/>
    </row>
    <row r="504" spans="1:9" ht="15" customHeight="1">
      <c r="A504" s="103" t="s">
        <v>65</v>
      </c>
      <c r="B504" s="568"/>
      <c r="C504" s="22" t="s">
        <v>20</v>
      </c>
      <c r="D504" s="104" t="s">
        <v>21</v>
      </c>
      <c r="E504" s="105" t="s">
        <v>22</v>
      </c>
      <c r="F504" s="104" t="s">
        <v>20</v>
      </c>
      <c r="G504" s="106" t="s">
        <v>23</v>
      </c>
      <c r="H504" s="19"/>
    </row>
    <row r="505" spans="1:9">
      <c r="A505" s="107"/>
      <c r="B505" s="569"/>
      <c r="C505" s="99" t="s">
        <v>24</v>
      </c>
      <c r="D505" s="108" t="s">
        <v>25</v>
      </c>
      <c r="E505" s="101" t="s">
        <v>26</v>
      </c>
      <c r="F505" s="100" t="s">
        <v>27</v>
      </c>
      <c r="G505" s="109" t="s">
        <v>28</v>
      </c>
      <c r="H505" s="102"/>
    </row>
    <row r="506" spans="1:9" ht="13.5" customHeight="1">
      <c r="A506" s="110"/>
      <c r="B506" s="111"/>
      <c r="C506" s="111"/>
      <c r="D506" s="112" t="s">
        <v>29</v>
      </c>
      <c r="E506" s="113" t="s">
        <v>30</v>
      </c>
      <c r="F506" s="114"/>
      <c r="G506" s="115" t="s">
        <v>30</v>
      </c>
      <c r="H506" s="113"/>
    </row>
    <row r="507" spans="1:9" s="57" customFormat="1" ht="21" customHeight="1">
      <c r="A507" s="116"/>
      <c r="B507" s="117"/>
      <c r="C507" s="117"/>
      <c r="D507" s="118" t="s">
        <v>31</v>
      </c>
      <c r="E507" s="119" t="s">
        <v>32</v>
      </c>
      <c r="F507" s="120"/>
      <c r="G507" s="121" t="s">
        <v>32</v>
      </c>
      <c r="H507" s="119"/>
    </row>
    <row r="508" spans="1:9" ht="27">
      <c r="A508" s="122" t="s">
        <v>134</v>
      </c>
      <c r="B508" s="123" t="s">
        <v>67</v>
      </c>
      <c r="C508" s="149">
        <v>12669587</v>
      </c>
      <c r="D508" s="124">
        <v>191605665</v>
      </c>
      <c r="E508" s="124">
        <v>516399530</v>
      </c>
      <c r="F508" s="124">
        <v>655247</v>
      </c>
      <c r="G508" s="125">
        <v>288900301</v>
      </c>
      <c r="H508" s="126"/>
    </row>
    <row r="509" spans="1:9" ht="26.25">
      <c r="A509" s="110"/>
      <c r="B509" s="123" t="s">
        <v>68</v>
      </c>
      <c r="C509" s="149">
        <v>3624593</v>
      </c>
      <c r="D509" s="124">
        <v>306833945</v>
      </c>
      <c r="E509" s="124">
        <v>425472957</v>
      </c>
      <c r="F509" s="124">
        <v>233380</v>
      </c>
      <c r="G509" s="125">
        <v>238755391</v>
      </c>
      <c r="H509" s="126"/>
    </row>
    <row r="510" spans="1:9" ht="26.25">
      <c r="A510" s="110"/>
      <c r="B510" s="123" t="s">
        <v>69</v>
      </c>
      <c r="C510" s="149">
        <v>175146</v>
      </c>
      <c r="D510" s="124">
        <v>318234757</v>
      </c>
      <c r="E510" s="124">
        <v>210543537</v>
      </c>
      <c r="F510" s="124">
        <v>26506</v>
      </c>
      <c r="G510" s="125">
        <v>157200483</v>
      </c>
      <c r="H510" s="126"/>
    </row>
    <row r="511" spans="1:9" ht="26.25">
      <c r="A511" s="110"/>
      <c r="B511" s="123" t="s">
        <v>70</v>
      </c>
      <c r="C511" s="149">
        <v>9381</v>
      </c>
      <c r="D511" s="124">
        <v>24940963</v>
      </c>
      <c r="E511" s="124">
        <v>5404593</v>
      </c>
      <c r="F511" s="124">
        <v>253</v>
      </c>
      <c r="G511" s="125">
        <v>1459836</v>
      </c>
      <c r="H511" s="126"/>
    </row>
    <row r="512" spans="1:9" ht="33" customHeight="1" thickBot="1">
      <c r="A512" s="137"/>
      <c r="B512" s="138" t="s">
        <v>71</v>
      </c>
      <c r="C512" s="154">
        <v>16478707</v>
      </c>
      <c r="D512" s="139">
        <v>841615331</v>
      </c>
      <c r="E512" s="139">
        <v>1157820618</v>
      </c>
      <c r="F512" s="139">
        <v>915386</v>
      </c>
      <c r="G512" s="140">
        <v>686316012</v>
      </c>
      <c r="H512" s="126"/>
    </row>
    <row r="513" spans="1:8" ht="11.85" customHeight="1">
      <c r="G513" s="126"/>
      <c r="H513" s="126"/>
    </row>
    <row r="514" spans="1:8" ht="13.5" customHeight="1">
      <c r="A514" s="142" t="s">
        <v>75</v>
      </c>
      <c r="B514" s="111"/>
      <c r="G514" s="126"/>
      <c r="H514" s="126"/>
    </row>
    <row r="515" spans="1:8" ht="13.5" customHeight="1">
      <c r="A515" s="142" t="s">
        <v>76</v>
      </c>
      <c r="B515" s="111"/>
      <c r="G515" s="126"/>
      <c r="H515" s="126"/>
    </row>
    <row r="516" spans="1:8" ht="13.5" customHeight="1">
      <c r="A516" s="142" t="s">
        <v>77</v>
      </c>
      <c r="G516" s="126"/>
      <c r="H516" s="126"/>
    </row>
    <row r="517" spans="1:8" ht="13.5" customHeight="1">
      <c r="A517" s="142" t="s">
        <v>78</v>
      </c>
      <c r="G517" s="126"/>
      <c r="H517" s="126"/>
    </row>
    <row r="518" spans="1:8" ht="13.5" customHeight="1">
      <c r="A518" s="142" t="s">
        <v>79</v>
      </c>
      <c r="G518" s="126"/>
      <c r="H518" s="126"/>
    </row>
    <row r="519" spans="1:8" ht="7.5" customHeight="1">
      <c r="A519" s="142"/>
      <c r="G519" s="126"/>
      <c r="H519" s="126"/>
    </row>
    <row r="520" spans="1:8" ht="12.75" customHeight="1">
      <c r="A520" s="4" t="s">
        <v>87</v>
      </c>
      <c r="B520" s="145"/>
      <c r="G520" s="126"/>
      <c r="H520" s="126"/>
    </row>
    <row r="521" spans="1:8" ht="11.25" customHeight="1">
      <c r="A521" s="4" t="s">
        <v>88</v>
      </c>
      <c r="G521" s="126"/>
      <c r="H521" s="126"/>
    </row>
    <row r="522" spans="1:8" ht="12.75" customHeight="1">
      <c r="A522" s="4" t="s">
        <v>89</v>
      </c>
      <c r="B522" s="146"/>
      <c r="G522" s="126"/>
      <c r="H522" s="126"/>
    </row>
    <row r="523" spans="1:8" ht="12.75" customHeight="1">
      <c r="A523" s="4" t="s">
        <v>90</v>
      </c>
      <c r="B523" s="145"/>
      <c r="G523" s="126"/>
      <c r="H523" s="126"/>
    </row>
    <row r="524" spans="1:8" ht="12.75" customHeight="1">
      <c r="A524" s="4" t="s">
        <v>91</v>
      </c>
      <c r="B524" s="146"/>
      <c r="G524" s="126"/>
      <c r="H524" s="126"/>
    </row>
    <row r="525" spans="1:8" ht="12.75" customHeight="1">
      <c r="A525" s="4" t="s">
        <v>92</v>
      </c>
      <c r="G525" s="126"/>
      <c r="H525" s="126"/>
    </row>
    <row r="526" spans="1:8" ht="12.75" customHeight="1">
      <c r="A526" s="4"/>
      <c r="G526" s="126"/>
      <c r="H526" s="126"/>
    </row>
    <row r="527" spans="1:8" ht="12.75" customHeight="1">
      <c r="A527" s="4"/>
      <c r="B527" s="145"/>
      <c r="G527" s="126"/>
      <c r="H527" s="126"/>
    </row>
    <row r="528" spans="1:8" ht="12.75" customHeight="1">
      <c r="A528" s="4"/>
      <c r="B528" s="145"/>
      <c r="G528" s="126"/>
      <c r="H528" s="126"/>
    </row>
    <row r="529" spans="1:8" ht="12.75" customHeight="1">
      <c r="A529" s="4"/>
      <c r="B529" s="145"/>
      <c r="G529" s="126"/>
      <c r="H529" s="126"/>
    </row>
  </sheetData>
  <mergeCells count="66">
    <mergeCell ref="B460:B463"/>
    <mergeCell ref="C460:E460"/>
    <mergeCell ref="F460:G460"/>
    <mergeCell ref="C461:E461"/>
    <mergeCell ref="F461:G461"/>
    <mergeCell ref="B502:B505"/>
    <mergeCell ref="C502:E502"/>
    <mergeCell ref="F502:G502"/>
    <mergeCell ref="C503:E503"/>
    <mergeCell ref="F503:G503"/>
    <mergeCell ref="B377:B380"/>
    <mergeCell ref="C377:E377"/>
    <mergeCell ref="F377:G377"/>
    <mergeCell ref="C378:E378"/>
    <mergeCell ref="F378:G378"/>
    <mergeCell ref="B419:B422"/>
    <mergeCell ref="C419:E419"/>
    <mergeCell ref="F419:G419"/>
    <mergeCell ref="C420:E420"/>
    <mergeCell ref="F420:G420"/>
    <mergeCell ref="B294:B297"/>
    <mergeCell ref="C294:E294"/>
    <mergeCell ref="F294:G294"/>
    <mergeCell ref="C295:E295"/>
    <mergeCell ref="F295:G295"/>
    <mergeCell ref="B336:B339"/>
    <mergeCell ref="C336:E336"/>
    <mergeCell ref="F336:G336"/>
    <mergeCell ref="C337:E337"/>
    <mergeCell ref="F337:G337"/>
    <mergeCell ref="B211:B214"/>
    <mergeCell ref="C211:E211"/>
    <mergeCell ref="F211:G211"/>
    <mergeCell ref="C212:E212"/>
    <mergeCell ref="F212:G212"/>
    <mergeCell ref="B253:B256"/>
    <mergeCell ref="C253:E253"/>
    <mergeCell ref="F253:G253"/>
    <mergeCell ref="C254:E254"/>
    <mergeCell ref="F254:G254"/>
    <mergeCell ref="B128:B131"/>
    <mergeCell ref="C128:E128"/>
    <mergeCell ref="F128:G128"/>
    <mergeCell ref="C129:E129"/>
    <mergeCell ref="F129:G129"/>
    <mergeCell ref="B170:B173"/>
    <mergeCell ref="C170:E170"/>
    <mergeCell ref="F170:G170"/>
    <mergeCell ref="C171:E171"/>
    <mergeCell ref="F171:G171"/>
    <mergeCell ref="B45:B48"/>
    <mergeCell ref="C45:E45"/>
    <mergeCell ref="F45:G45"/>
    <mergeCell ref="C46:E46"/>
    <mergeCell ref="F46:G46"/>
    <mergeCell ref="B87:B90"/>
    <mergeCell ref="C87:E87"/>
    <mergeCell ref="F87:G87"/>
    <mergeCell ref="C88:E88"/>
    <mergeCell ref="F88:G88"/>
    <mergeCell ref="A1:G1"/>
    <mergeCell ref="B4:B7"/>
    <mergeCell ref="C4:E4"/>
    <mergeCell ref="F4:G4"/>
    <mergeCell ref="C5:E5"/>
    <mergeCell ref="F5:G5"/>
  </mergeCells>
  <phoneticPr fontId="2"/>
  <pageMargins left="0.78740157480314965" right="0.59055118110236227" top="0.59055118110236227" bottom="0.59055118110236227" header="0.51181102362204722" footer="0.39370078740157483"/>
  <pageSetup paperSize="9" scale="86" firstPageNumber="6" orientation="portrait" useFirstPageNumber="1" r:id="rId1"/>
  <headerFooter alignWithMargins="0"/>
  <rowBreaks count="12" manualBreakCount="12">
    <brk id="41" max="1048575" man="1"/>
    <brk id="83" max="1048575" man="1"/>
    <brk id="124" max="1048575" man="1"/>
    <brk id="166" max="1048575" man="1"/>
    <brk id="207" max="1048575" man="1"/>
    <brk id="249" max="1048575" man="1"/>
    <brk id="290" max="1048575" man="1"/>
    <brk id="332" max="1048575" man="1"/>
    <brk id="373" max="1048575" man="1"/>
    <brk id="415" max="1048575" man="1"/>
    <brk id="456" max="1048575" man="1"/>
    <brk id="498" max="104857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25DDC-DC06-4CF2-87E0-0A8CE5D16DEB}">
  <dimension ref="A1:F1721"/>
  <sheetViews>
    <sheetView view="pageBreakPreview" zoomScaleNormal="100" zoomScaleSheetLayoutView="100" workbookViewId="0"/>
  </sheetViews>
  <sheetFormatPr defaultRowHeight="14.25"/>
  <cols>
    <col min="1" max="1" width="2.5" style="675" customWidth="1"/>
    <col min="2" max="2" width="14.375" style="677" customWidth="1"/>
    <col min="3" max="3" width="22.25" style="678" customWidth="1"/>
    <col min="4" max="4" width="15" style="675" customWidth="1"/>
    <col min="5" max="6" width="19" style="675" customWidth="1"/>
    <col min="7" max="16384" width="9" style="675"/>
  </cols>
  <sheetData>
    <row r="1" spans="1:6" ht="18" customHeight="1">
      <c r="A1" s="674" t="s">
        <v>135</v>
      </c>
      <c r="B1" s="674"/>
      <c r="C1" s="674"/>
      <c r="D1" s="674"/>
      <c r="E1" s="674"/>
      <c r="F1" s="674"/>
    </row>
    <row r="2" spans="1:6" ht="18" customHeight="1">
      <c r="A2" s="676" t="s">
        <v>2240</v>
      </c>
      <c r="E2" s="679"/>
    </row>
    <row r="3" spans="1:6" ht="9" customHeight="1" thickBot="1"/>
    <row r="4" spans="1:6" ht="18" customHeight="1">
      <c r="B4" s="680"/>
      <c r="C4" s="681"/>
      <c r="D4" s="682" t="s">
        <v>2241</v>
      </c>
      <c r="E4" s="683"/>
      <c r="F4" s="684"/>
    </row>
    <row r="5" spans="1:6" ht="12.6" customHeight="1">
      <c r="B5" s="685" t="s">
        <v>136</v>
      </c>
      <c r="C5" s="686"/>
      <c r="D5" s="687" t="s">
        <v>2242</v>
      </c>
      <c r="E5" s="688"/>
      <c r="F5" s="689"/>
    </row>
    <row r="6" spans="1:6" ht="18" customHeight="1">
      <c r="B6" s="690" t="s">
        <v>2243</v>
      </c>
      <c r="C6" s="691"/>
      <c r="D6" s="692" t="s">
        <v>20</v>
      </c>
      <c r="E6" s="692" t="s">
        <v>2244</v>
      </c>
      <c r="F6" s="693" t="s">
        <v>22</v>
      </c>
    </row>
    <row r="7" spans="1:6" ht="13.5">
      <c r="B7" s="694"/>
      <c r="C7" s="695"/>
      <c r="D7" s="696" t="s">
        <v>24</v>
      </c>
      <c r="E7" s="696" t="s">
        <v>2245</v>
      </c>
      <c r="F7" s="697" t="s">
        <v>2246</v>
      </c>
    </row>
    <row r="8" spans="1:6" ht="13.5" customHeight="1">
      <c r="B8" s="698"/>
      <c r="D8" s="699"/>
      <c r="E8" s="700" t="s">
        <v>29</v>
      </c>
      <c r="F8" s="701" t="s">
        <v>30</v>
      </c>
    </row>
    <row r="9" spans="1:6" ht="13.5" customHeight="1">
      <c r="B9" s="698"/>
      <c r="D9" s="699"/>
      <c r="E9" s="702" t="s">
        <v>2247</v>
      </c>
      <c r="F9" s="703" t="s">
        <v>2248</v>
      </c>
    </row>
    <row r="10" spans="1:6" ht="17.25" customHeight="1">
      <c r="B10" s="704" t="s">
        <v>137</v>
      </c>
      <c r="C10" s="705" t="s">
        <v>138</v>
      </c>
      <c r="D10" s="706"/>
      <c r="E10" s="707"/>
      <c r="F10" s="708"/>
    </row>
    <row r="11" spans="1:6" ht="17.25" customHeight="1">
      <c r="B11" s="704" t="s">
        <v>139</v>
      </c>
      <c r="C11" s="709" t="s">
        <v>140</v>
      </c>
      <c r="D11" s="706">
        <v>292632</v>
      </c>
      <c r="E11" s="710">
        <v>8311459</v>
      </c>
      <c r="F11" s="708">
        <v>15442788</v>
      </c>
    </row>
    <row r="12" spans="1:6" ht="17.25" customHeight="1">
      <c r="B12" s="704" t="s">
        <v>141</v>
      </c>
      <c r="C12" s="705" t="s">
        <v>142</v>
      </c>
      <c r="D12" s="706">
        <v>52136</v>
      </c>
      <c r="E12" s="710">
        <v>2006660</v>
      </c>
      <c r="F12" s="708">
        <v>2948697</v>
      </c>
    </row>
    <row r="13" spans="1:6" ht="17.25" customHeight="1">
      <c r="B13" s="704" t="s">
        <v>143</v>
      </c>
      <c r="C13" s="705" t="s">
        <v>144</v>
      </c>
      <c r="D13" s="706">
        <v>40824</v>
      </c>
      <c r="E13" s="710">
        <v>1472352</v>
      </c>
      <c r="F13" s="708">
        <v>2256401</v>
      </c>
    </row>
    <row r="14" spans="1:6" ht="17.25" customHeight="1">
      <c r="B14" s="704" t="s">
        <v>145</v>
      </c>
      <c r="C14" s="705" t="s">
        <v>146</v>
      </c>
      <c r="D14" s="706">
        <v>37255</v>
      </c>
      <c r="E14" s="710">
        <v>898521</v>
      </c>
      <c r="F14" s="708">
        <v>2208582</v>
      </c>
    </row>
    <row r="15" spans="1:6" ht="17.25" customHeight="1">
      <c r="B15" s="704" t="s">
        <v>147</v>
      </c>
      <c r="C15" s="705" t="s">
        <v>148</v>
      </c>
      <c r="D15" s="706">
        <v>34434</v>
      </c>
      <c r="E15" s="710">
        <v>789862</v>
      </c>
      <c r="F15" s="708">
        <v>1693368</v>
      </c>
    </row>
    <row r="16" spans="1:6" ht="17.25" customHeight="1">
      <c r="B16" s="704" t="s">
        <v>149</v>
      </c>
      <c r="C16" s="705" t="s">
        <v>150</v>
      </c>
      <c r="D16" s="706">
        <v>33965</v>
      </c>
      <c r="E16" s="710">
        <v>774207</v>
      </c>
      <c r="F16" s="708">
        <v>1537996</v>
      </c>
    </row>
    <row r="17" spans="2:6" ht="17.25" customHeight="1">
      <c r="B17" s="704" t="s">
        <v>151</v>
      </c>
      <c r="C17" s="705" t="s">
        <v>152</v>
      </c>
      <c r="D17" s="706">
        <v>19620</v>
      </c>
      <c r="E17" s="710">
        <v>473678</v>
      </c>
      <c r="F17" s="708">
        <v>1019990</v>
      </c>
    </row>
    <row r="18" spans="2:6" ht="17.25" customHeight="1">
      <c r="B18" s="704" t="s">
        <v>153</v>
      </c>
      <c r="C18" s="705" t="s">
        <v>154</v>
      </c>
      <c r="D18" s="706">
        <v>30064</v>
      </c>
      <c r="E18" s="710">
        <v>678192</v>
      </c>
      <c r="F18" s="708">
        <v>1443426</v>
      </c>
    </row>
    <row r="19" spans="2:6" ht="17.25" customHeight="1">
      <c r="B19" s="704" t="s">
        <v>155</v>
      </c>
      <c r="C19" s="705" t="s">
        <v>156</v>
      </c>
      <c r="D19" s="706">
        <v>14082</v>
      </c>
      <c r="E19" s="710">
        <v>419814</v>
      </c>
      <c r="F19" s="708">
        <v>700668</v>
      </c>
    </row>
    <row r="20" spans="2:6" ht="17.25" customHeight="1">
      <c r="B20" s="704" t="s">
        <v>157</v>
      </c>
      <c r="C20" s="705" t="s">
        <v>158</v>
      </c>
      <c r="D20" s="706">
        <v>16509</v>
      </c>
      <c r="E20" s="710">
        <v>399618</v>
      </c>
      <c r="F20" s="708">
        <v>879748</v>
      </c>
    </row>
    <row r="21" spans="2:6" ht="17.25" customHeight="1">
      <c r="B21" s="704" t="s">
        <v>159</v>
      </c>
      <c r="C21" s="705" t="s">
        <v>160</v>
      </c>
      <c r="D21" s="706">
        <v>13743</v>
      </c>
      <c r="E21" s="710">
        <v>398551</v>
      </c>
      <c r="F21" s="708">
        <v>753908</v>
      </c>
    </row>
    <row r="22" spans="2:6" ht="17.25" customHeight="1">
      <c r="B22" s="704" t="s">
        <v>161</v>
      </c>
      <c r="C22" s="705" t="s">
        <v>162</v>
      </c>
      <c r="D22" s="706">
        <v>63589</v>
      </c>
      <c r="E22" s="710">
        <v>1529211</v>
      </c>
      <c r="F22" s="708">
        <v>3200748</v>
      </c>
    </row>
    <row r="23" spans="2:6" ht="17.25" customHeight="1">
      <c r="B23" s="704" t="s">
        <v>163</v>
      </c>
      <c r="C23" s="705" t="s">
        <v>164</v>
      </c>
      <c r="D23" s="706">
        <v>23418</v>
      </c>
      <c r="E23" s="710">
        <v>711809</v>
      </c>
      <c r="F23" s="708">
        <v>1250167</v>
      </c>
    </row>
    <row r="24" spans="2:6" ht="17.25" customHeight="1">
      <c r="B24" s="704" t="s">
        <v>165</v>
      </c>
      <c r="C24" s="705" t="s">
        <v>166</v>
      </c>
      <c r="D24" s="706">
        <v>49656</v>
      </c>
      <c r="E24" s="710">
        <v>1130612</v>
      </c>
      <c r="F24" s="708">
        <v>2581507</v>
      </c>
    </row>
    <row r="25" spans="2:6" ht="17.25" customHeight="1">
      <c r="B25" s="704" t="s">
        <v>167</v>
      </c>
      <c r="C25" s="705" t="s">
        <v>168</v>
      </c>
      <c r="D25" s="706">
        <v>13919</v>
      </c>
      <c r="E25" s="710">
        <v>300626</v>
      </c>
      <c r="F25" s="708">
        <v>670998</v>
      </c>
    </row>
    <row r="26" spans="2:6" ht="17.25" customHeight="1">
      <c r="B26" s="704" t="s">
        <v>169</v>
      </c>
      <c r="C26" s="705" t="s">
        <v>170</v>
      </c>
      <c r="D26" s="706">
        <v>30976</v>
      </c>
      <c r="E26" s="710">
        <v>729121</v>
      </c>
      <c r="F26" s="708">
        <v>1694277</v>
      </c>
    </row>
    <row r="27" spans="2:6" ht="17.25" customHeight="1">
      <c r="B27" s="704" t="s">
        <v>171</v>
      </c>
      <c r="C27" s="705" t="s">
        <v>172</v>
      </c>
      <c r="D27" s="706">
        <v>28345</v>
      </c>
      <c r="E27" s="710">
        <v>1158153</v>
      </c>
      <c r="F27" s="708">
        <v>2097808</v>
      </c>
    </row>
    <row r="28" spans="2:6" ht="17.25" customHeight="1">
      <c r="B28" s="704" t="s">
        <v>173</v>
      </c>
      <c r="C28" s="705" t="s">
        <v>174</v>
      </c>
      <c r="D28" s="706">
        <v>24055</v>
      </c>
      <c r="E28" s="710">
        <v>504167</v>
      </c>
      <c r="F28" s="708">
        <v>1191960</v>
      </c>
    </row>
    <row r="29" spans="2:6" ht="17.25" customHeight="1">
      <c r="B29" s="704" t="s">
        <v>175</v>
      </c>
      <c r="C29" s="705" t="s">
        <v>176</v>
      </c>
      <c r="D29" s="706">
        <v>811</v>
      </c>
      <c r="E29" s="710">
        <v>18290</v>
      </c>
      <c r="F29" s="708">
        <v>38607</v>
      </c>
    </row>
    <row r="30" spans="2:6" ht="17.25" customHeight="1">
      <c r="B30" s="704" t="s">
        <v>177</v>
      </c>
      <c r="C30" s="705" t="s">
        <v>178</v>
      </c>
      <c r="D30" s="706">
        <v>14041</v>
      </c>
      <c r="E30" s="710">
        <v>271559</v>
      </c>
      <c r="F30" s="708">
        <v>766190</v>
      </c>
    </row>
    <row r="31" spans="2:6" ht="17.25" customHeight="1">
      <c r="B31" s="704" t="s">
        <v>179</v>
      </c>
      <c r="C31" s="705" t="s">
        <v>180</v>
      </c>
      <c r="D31" s="706">
        <v>5784</v>
      </c>
      <c r="E31" s="710">
        <v>140692</v>
      </c>
      <c r="F31" s="708">
        <v>315103</v>
      </c>
    </row>
    <row r="32" spans="2:6" ht="17.25" customHeight="1">
      <c r="B32" s="704" t="s">
        <v>181</v>
      </c>
      <c r="C32" s="705" t="s">
        <v>182</v>
      </c>
      <c r="D32" s="706">
        <v>4011</v>
      </c>
      <c r="E32" s="710">
        <v>74678</v>
      </c>
      <c r="F32" s="708">
        <v>199313</v>
      </c>
    </row>
    <row r="33" spans="1:6" ht="17.25" customHeight="1">
      <c r="B33" s="704" t="s">
        <v>183</v>
      </c>
      <c r="C33" s="705" t="s">
        <v>184</v>
      </c>
      <c r="D33" s="706">
        <v>27252</v>
      </c>
      <c r="E33" s="710">
        <v>622256</v>
      </c>
      <c r="F33" s="708">
        <v>1503101</v>
      </c>
    </row>
    <row r="34" spans="1:6" ht="17.25" customHeight="1">
      <c r="B34" s="704" t="s">
        <v>185</v>
      </c>
      <c r="C34" s="705" t="s">
        <v>186</v>
      </c>
      <c r="D34" s="706">
        <v>8868</v>
      </c>
      <c r="E34" s="710">
        <v>212728</v>
      </c>
      <c r="F34" s="708">
        <v>474823</v>
      </c>
    </row>
    <row r="35" spans="1:6" ht="17.25" customHeight="1">
      <c r="B35" s="704" t="s">
        <v>187</v>
      </c>
      <c r="C35" s="705" t="s">
        <v>188</v>
      </c>
      <c r="D35" s="706">
        <v>3726</v>
      </c>
      <c r="E35" s="710">
        <v>63945</v>
      </c>
      <c r="F35" s="708">
        <v>173922</v>
      </c>
    </row>
    <row r="36" spans="1:6" ht="17.25" customHeight="1">
      <c r="B36" s="704" t="s">
        <v>189</v>
      </c>
      <c r="C36" s="705" t="s">
        <v>190</v>
      </c>
      <c r="D36" s="706">
        <v>2136</v>
      </c>
      <c r="E36" s="710">
        <v>41625</v>
      </c>
      <c r="F36" s="708">
        <v>97002</v>
      </c>
    </row>
    <row r="37" spans="1:6" ht="17.25" customHeight="1">
      <c r="B37" s="704" t="s">
        <v>191</v>
      </c>
      <c r="C37" s="705" t="s">
        <v>192</v>
      </c>
      <c r="D37" s="706">
        <v>1412</v>
      </c>
      <c r="E37" s="710">
        <v>23412</v>
      </c>
      <c r="F37" s="708">
        <v>62712</v>
      </c>
    </row>
    <row r="38" spans="1:6" ht="17.25" customHeight="1">
      <c r="B38" s="704" t="s">
        <v>193</v>
      </c>
      <c r="C38" s="705" t="s">
        <v>194</v>
      </c>
      <c r="D38" s="706">
        <v>14044</v>
      </c>
      <c r="E38" s="710">
        <v>385259</v>
      </c>
      <c r="F38" s="708">
        <v>826429</v>
      </c>
    </row>
    <row r="39" spans="1:6" ht="17.25" customHeight="1">
      <c r="B39" s="704" t="s">
        <v>195</v>
      </c>
      <c r="C39" s="705" t="s">
        <v>196</v>
      </c>
      <c r="D39" s="706">
        <v>2449</v>
      </c>
      <c r="E39" s="710">
        <v>48146</v>
      </c>
      <c r="F39" s="708">
        <v>119175</v>
      </c>
    </row>
    <row r="40" spans="1:6" ht="17.25" customHeight="1">
      <c r="B40" s="704" t="s">
        <v>197</v>
      </c>
      <c r="C40" s="705" t="s">
        <v>198</v>
      </c>
      <c r="D40" s="706">
        <v>4513</v>
      </c>
      <c r="E40" s="710">
        <v>78528</v>
      </c>
      <c r="F40" s="708">
        <v>202514</v>
      </c>
    </row>
    <row r="41" spans="1:6" ht="17.25" customHeight="1">
      <c r="B41" s="704" t="s">
        <v>199</v>
      </c>
      <c r="C41" s="705" t="s">
        <v>200</v>
      </c>
      <c r="D41" s="706">
        <v>5344</v>
      </c>
      <c r="E41" s="710">
        <v>91554</v>
      </c>
      <c r="F41" s="708">
        <v>224071</v>
      </c>
    </row>
    <row r="42" spans="1:6" ht="17.25" customHeight="1">
      <c r="B42" s="704" t="s">
        <v>201</v>
      </c>
      <c r="C42" s="705" t="s">
        <v>202</v>
      </c>
      <c r="D42" s="706">
        <v>1519</v>
      </c>
      <c r="E42" s="710">
        <v>27449</v>
      </c>
      <c r="F42" s="708">
        <v>81969</v>
      </c>
    </row>
    <row r="43" spans="1:6" ht="17.25" customHeight="1">
      <c r="B43" s="704" t="s">
        <v>203</v>
      </c>
      <c r="C43" s="705" t="s">
        <v>204</v>
      </c>
      <c r="D43" s="706">
        <v>6542</v>
      </c>
      <c r="E43" s="710">
        <v>131786</v>
      </c>
      <c r="F43" s="708">
        <v>395890</v>
      </c>
    </row>
    <row r="44" spans="1:6" ht="17.25" customHeight="1">
      <c r="B44" s="704" t="s">
        <v>205</v>
      </c>
      <c r="C44" s="705" t="s">
        <v>206</v>
      </c>
      <c r="D44" s="706">
        <v>13605</v>
      </c>
      <c r="E44" s="710">
        <v>385839</v>
      </c>
      <c r="F44" s="708">
        <v>778338</v>
      </c>
    </row>
    <row r="45" spans="1:6" ht="17.25" customHeight="1">
      <c r="B45" s="704" t="s">
        <v>207</v>
      </c>
      <c r="C45" s="705" t="s">
        <v>208</v>
      </c>
      <c r="D45" s="706">
        <v>7930</v>
      </c>
      <c r="E45" s="707">
        <v>142454</v>
      </c>
      <c r="F45" s="708">
        <v>348613</v>
      </c>
    </row>
    <row r="46" spans="1:6" ht="17.25" customHeight="1" thickBot="1">
      <c r="B46" s="704" t="s">
        <v>2249</v>
      </c>
      <c r="C46" s="705" t="s">
        <v>209</v>
      </c>
      <c r="D46" s="706">
        <v>3301</v>
      </c>
      <c r="E46" s="707">
        <v>52953</v>
      </c>
      <c r="F46" s="708">
        <v>154515</v>
      </c>
    </row>
    <row r="47" spans="1:6" ht="6" customHeight="1">
      <c r="B47" s="711"/>
      <c r="C47" s="712"/>
      <c r="D47" s="713"/>
      <c r="E47" s="713"/>
      <c r="F47" s="713"/>
    </row>
    <row r="48" spans="1:6" ht="13.5" customHeight="1">
      <c r="A48" s="714" t="s">
        <v>2250</v>
      </c>
      <c r="C48" s="709"/>
      <c r="D48" s="715"/>
      <c r="E48" s="715"/>
      <c r="F48" s="715"/>
    </row>
    <row r="49" spans="1:6" ht="13.5" customHeight="1">
      <c r="A49" s="714" t="s">
        <v>2251</v>
      </c>
      <c r="C49" s="709"/>
      <c r="D49" s="715"/>
      <c r="E49" s="715"/>
      <c r="F49" s="715"/>
    </row>
    <row r="50" spans="1:6" ht="13.5" customHeight="1">
      <c r="A50" s="716" t="s">
        <v>211</v>
      </c>
      <c r="C50" s="709"/>
      <c r="D50" s="715"/>
      <c r="E50" s="715"/>
      <c r="F50" s="715"/>
    </row>
    <row r="51" spans="1:6" ht="13.5" customHeight="1">
      <c r="A51" s="716"/>
      <c r="C51" s="709"/>
      <c r="D51" s="715"/>
      <c r="E51" s="715"/>
      <c r="F51" s="715"/>
    </row>
    <row r="52" spans="1:6" s="721" customFormat="1" ht="13.5" customHeight="1">
      <c r="A52" s="717"/>
      <c r="B52" s="718"/>
      <c r="C52" s="719"/>
      <c r="D52" s="720"/>
      <c r="E52" s="720"/>
      <c r="F52" s="720"/>
    </row>
    <row r="53" spans="1:6" ht="18" customHeight="1">
      <c r="A53" s="722" t="s">
        <v>212</v>
      </c>
      <c r="B53" s="723"/>
      <c r="C53" s="723"/>
      <c r="D53" s="723"/>
      <c r="E53" s="723"/>
      <c r="F53" s="723"/>
    </row>
    <row r="54" spans="1:6" ht="18" customHeight="1">
      <c r="A54" s="724" t="s">
        <v>213</v>
      </c>
      <c r="E54" s="679"/>
    </row>
    <row r="55" spans="1:6" ht="9" customHeight="1" thickBot="1"/>
    <row r="56" spans="1:6" ht="18" customHeight="1">
      <c r="B56" s="680"/>
      <c r="C56" s="681"/>
      <c r="D56" s="682" t="s">
        <v>2241</v>
      </c>
      <c r="E56" s="683"/>
      <c r="F56" s="684"/>
    </row>
    <row r="57" spans="1:6" ht="12.6" customHeight="1">
      <c r="B57" s="685" t="s">
        <v>136</v>
      </c>
      <c r="C57" s="686"/>
      <c r="D57" s="687" t="s">
        <v>2242</v>
      </c>
      <c r="E57" s="688"/>
      <c r="F57" s="689"/>
    </row>
    <row r="58" spans="1:6" ht="18" customHeight="1">
      <c r="B58" s="690" t="s">
        <v>214</v>
      </c>
      <c r="C58" s="691"/>
      <c r="D58" s="692" t="s">
        <v>20</v>
      </c>
      <c r="E58" s="692" t="s">
        <v>2244</v>
      </c>
      <c r="F58" s="693" t="s">
        <v>22</v>
      </c>
    </row>
    <row r="59" spans="1:6" ht="13.5">
      <c r="B59" s="694"/>
      <c r="C59" s="695"/>
      <c r="D59" s="696" t="s">
        <v>24</v>
      </c>
      <c r="E59" s="696" t="s">
        <v>2245</v>
      </c>
      <c r="F59" s="697" t="s">
        <v>2246</v>
      </c>
    </row>
    <row r="60" spans="1:6" ht="13.5" customHeight="1">
      <c r="B60" s="698"/>
      <c r="D60" s="699"/>
      <c r="E60" s="700" t="s">
        <v>29</v>
      </c>
      <c r="F60" s="701" t="s">
        <v>30</v>
      </c>
    </row>
    <row r="61" spans="1:6" ht="13.5" customHeight="1">
      <c r="B61" s="698"/>
      <c r="D61" s="699"/>
      <c r="E61" s="702" t="s">
        <v>2247</v>
      </c>
      <c r="F61" s="703" t="s">
        <v>2248</v>
      </c>
    </row>
    <row r="62" spans="1:6" ht="17.25" customHeight="1">
      <c r="B62" s="704" t="s">
        <v>215</v>
      </c>
      <c r="C62" s="705" t="s">
        <v>216</v>
      </c>
      <c r="D62" s="706">
        <v>329</v>
      </c>
      <c r="E62" s="707">
        <v>7658</v>
      </c>
      <c r="F62" s="708">
        <v>15317</v>
      </c>
    </row>
    <row r="63" spans="1:6" ht="17.25" customHeight="1">
      <c r="B63" s="704" t="s">
        <v>217</v>
      </c>
      <c r="C63" s="705" t="s">
        <v>218</v>
      </c>
      <c r="D63" s="706">
        <v>2874</v>
      </c>
      <c r="E63" s="707">
        <v>62523</v>
      </c>
      <c r="F63" s="708">
        <v>139067</v>
      </c>
    </row>
    <row r="64" spans="1:6" ht="17.25" customHeight="1">
      <c r="B64" s="704" t="s">
        <v>219</v>
      </c>
      <c r="C64" s="705" t="s">
        <v>220</v>
      </c>
      <c r="D64" s="706">
        <v>2668</v>
      </c>
      <c r="E64" s="707">
        <v>76490</v>
      </c>
      <c r="F64" s="708">
        <v>178176</v>
      </c>
    </row>
    <row r="65" spans="2:6" ht="17.25" customHeight="1">
      <c r="B65" s="704" t="s">
        <v>221</v>
      </c>
      <c r="C65" s="705" t="s">
        <v>222</v>
      </c>
      <c r="D65" s="706">
        <v>6962</v>
      </c>
      <c r="E65" s="707">
        <v>161774</v>
      </c>
      <c r="F65" s="708">
        <v>402515</v>
      </c>
    </row>
    <row r="66" spans="2:6" ht="17.25" customHeight="1">
      <c r="B66" s="704" t="s">
        <v>223</v>
      </c>
      <c r="C66" s="705" t="s">
        <v>224</v>
      </c>
      <c r="D66" s="706">
        <v>8447</v>
      </c>
      <c r="E66" s="707">
        <v>170129</v>
      </c>
      <c r="F66" s="708">
        <v>463308</v>
      </c>
    </row>
    <row r="67" spans="2:6" ht="17.25" customHeight="1">
      <c r="B67" s="704" t="s">
        <v>225</v>
      </c>
      <c r="C67" s="705" t="s">
        <v>226</v>
      </c>
      <c r="D67" s="706">
        <v>5004</v>
      </c>
      <c r="E67" s="707">
        <v>95510</v>
      </c>
      <c r="F67" s="708">
        <v>247197</v>
      </c>
    </row>
    <row r="68" spans="2:6" ht="17.25" customHeight="1">
      <c r="B68" s="704" t="s">
        <v>227</v>
      </c>
      <c r="C68" s="705" t="s">
        <v>228</v>
      </c>
      <c r="D68" s="706">
        <v>7319</v>
      </c>
      <c r="E68" s="707">
        <v>174652</v>
      </c>
      <c r="F68" s="708">
        <v>411888</v>
      </c>
    </row>
    <row r="69" spans="2:6" ht="17.25" customHeight="1">
      <c r="B69" s="704" t="s">
        <v>229</v>
      </c>
      <c r="C69" s="705" t="s">
        <v>230</v>
      </c>
      <c r="D69" s="706">
        <v>8558</v>
      </c>
      <c r="E69" s="707">
        <v>301512</v>
      </c>
      <c r="F69" s="708">
        <v>603748</v>
      </c>
    </row>
    <row r="70" spans="2:6" ht="17.25" customHeight="1">
      <c r="B70" s="704" t="s">
        <v>231</v>
      </c>
      <c r="C70" s="705" t="s">
        <v>232</v>
      </c>
      <c r="D70" s="706">
        <v>6263</v>
      </c>
      <c r="E70" s="707">
        <v>127748</v>
      </c>
      <c r="F70" s="708">
        <v>338805</v>
      </c>
    </row>
    <row r="71" spans="2:6" ht="17.25" customHeight="1">
      <c r="B71" s="704" t="s">
        <v>233</v>
      </c>
      <c r="C71" s="705" t="s">
        <v>234</v>
      </c>
      <c r="D71" s="706">
        <v>126979</v>
      </c>
      <c r="E71" s="707">
        <v>3305668</v>
      </c>
      <c r="F71" s="708">
        <v>7794814</v>
      </c>
    </row>
    <row r="72" spans="2:6" ht="17.25" customHeight="1">
      <c r="B72" s="704" t="s">
        <v>235</v>
      </c>
      <c r="C72" s="705" t="s">
        <v>236</v>
      </c>
      <c r="D72" s="706">
        <v>344</v>
      </c>
      <c r="E72" s="707">
        <v>141707</v>
      </c>
      <c r="F72" s="708">
        <v>124994</v>
      </c>
    </row>
    <row r="73" spans="2:6" ht="17.25" customHeight="1">
      <c r="B73" s="725" t="s">
        <v>237</v>
      </c>
      <c r="C73" s="726" t="s">
        <v>0</v>
      </c>
      <c r="D73" s="727">
        <v>829625</v>
      </c>
      <c r="E73" s="728">
        <v>21813701</v>
      </c>
      <c r="F73" s="729">
        <v>45612389</v>
      </c>
    </row>
    <row r="74" spans="2:6" ht="17.25" customHeight="1">
      <c r="B74" s="704" t="s">
        <v>238</v>
      </c>
      <c r="C74" s="705" t="s">
        <v>239</v>
      </c>
      <c r="D74" s="706" t="str">
        <f>""</f>
        <v/>
      </c>
      <c r="E74" s="707" t="str">
        <f>""</f>
        <v/>
      </c>
      <c r="F74" s="708" t="str">
        <f>""</f>
        <v/>
      </c>
    </row>
    <row r="75" spans="2:6" ht="17.25" customHeight="1">
      <c r="B75" s="704" t="s">
        <v>240</v>
      </c>
      <c r="C75" s="705" t="s">
        <v>241</v>
      </c>
      <c r="D75" s="706">
        <v>22626</v>
      </c>
      <c r="E75" s="707">
        <v>664471</v>
      </c>
      <c r="F75" s="708">
        <v>1413402</v>
      </c>
    </row>
    <row r="76" spans="2:6" ht="17.25" customHeight="1">
      <c r="B76" s="704" t="s">
        <v>242</v>
      </c>
      <c r="C76" s="705" t="s">
        <v>243</v>
      </c>
      <c r="D76" s="706">
        <v>36771</v>
      </c>
      <c r="E76" s="707">
        <v>1076985</v>
      </c>
      <c r="F76" s="708">
        <v>2470165</v>
      </c>
    </row>
    <row r="77" spans="2:6" ht="17.25" customHeight="1">
      <c r="B77" s="704" t="s">
        <v>244</v>
      </c>
      <c r="C77" s="705" t="s">
        <v>245</v>
      </c>
      <c r="D77" s="706">
        <v>30513</v>
      </c>
      <c r="E77" s="707">
        <v>676182</v>
      </c>
      <c r="F77" s="708">
        <v>1736135</v>
      </c>
    </row>
    <row r="78" spans="2:6" ht="17.25" customHeight="1">
      <c r="B78" s="704" t="s">
        <v>246</v>
      </c>
      <c r="C78" s="705" t="s">
        <v>247</v>
      </c>
      <c r="D78" s="706">
        <v>3319</v>
      </c>
      <c r="E78" s="707">
        <v>82412</v>
      </c>
      <c r="F78" s="708">
        <v>216277</v>
      </c>
    </row>
    <row r="79" spans="2:6" ht="17.25" customHeight="1">
      <c r="B79" s="704" t="s">
        <v>248</v>
      </c>
      <c r="C79" s="705" t="s">
        <v>249</v>
      </c>
      <c r="D79" s="706">
        <v>5915</v>
      </c>
      <c r="E79" s="707">
        <v>134129</v>
      </c>
      <c r="F79" s="708">
        <v>366625</v>
      </c>
    </row>
    <row r="80" spans="2:6" ht="17.25" customHeight="1">
      <c r="B80" s="704" t="s">
        <v>250</v>
      </c>
      <c r="C80" s="705" t="s">
        <v>251</v>
      </c>
      <c r="D80" s="706">
        <v>8382</v>
      </c>
      <c r="E80" s="707">
        <v>164893</v>
      </c>
      <c r="F80" s="708">
        <v>476635</v>
      </c>
    </row>
    <row r="81" spans="2:6" ht="17.25" customHeight="1">
      <c r="B81" s="704" t="s">
        <v>252</v>
      </c>
      <c r="C81" s="705" t="s">
        <v>253</v>
      </c>
      <c r="D81" s="706">
        <v>7121</v>
      </c>
      <c r="E81" s="707">
        <v>111581</v>
      </c>
      <c r="F81" s="708">
        <v>342293</v>
      </c>
    </row>
    <row r="82" spans="2:6" ht="17.25" customHeight="1">
      <c r="B82" s="730" t="s">
        <v>254</v>
      </c>
      <c r="C82" s="705" t="s">
        <v>255</v>
      </c>
      <c r="D82" s="706">
        <v>7383</v>
      </c>
      <c r="E82" s="707">
        <v>130082</v>
      </c>
      <c r="F82" s="708">
        <v>407929</v>
      </c>
    </row>
    <row r="83" spans="2:6" ht="17.25" customHeight="1">
      <c r="B83" s="730" t="s">
        <v>256</v>
      </c>
      <c r="C83" s="705" t="s">
        <v>257</v>
      </c>
      <c r="D83" s="706">
        <v>1772</v>
      </c>
      <c r="E83" s="707">
        <v>46569</v>
      </c>
      <c r="F83" s="708">
        <v>135069</v>
      </c>
    </row>
    <row r="84" spans="2:6" ht="17.25" customHeight="1">
      <c r="B84" s="704" t="s">
        <v>258</v>
      </c>
      <c r="C84" s="705" t="s">
        <v>259</v>
      </c>
      <c r="D84" s="706">
        <v>2307</v>
      </c>
      <c r="E84" s="707">
        <v>56592</v>
      </c>
      <c r="F84" s="708">
        <v>159772</v>
      </c>
    </row>
    <row r="85" spans="2:6" ht="17.25" customHeight="1">
      <c r="B85" s="704" t="s">
        <v>233</v>
      </c>
      <c r="C85" s="705" t="s">
        <v>234</v>
      </c>
      <c r="D85" s="706">
        <v>23582</v>
      </c>
      <c r="E85" s="707">
        <v>613389</v>
      </c>
      <c r="F85" s="708">
        <v>1606383</v>
      </c>
    </row>
    <row r="86" spans="2:6" ht="17.25" customHeight="1">
      <c r="B86" s="704" t="s">
        <v>235</v>
      </c>
      <c r="C86" s="705" t="s">
        <v>236</v>
      </c>
      <c r="D86" s="706">
        <v>20</v>
      </c>
      <c r="E86" s="707">
        <v>21760</v>
      </c>
      <c r="F86" s="708">
        <v>16713</v>
      </c>
    </row>
    <row r="87" spans="2:6" ht="17.25" customHeight="1">
      <c r="B87" s="731" t="s">
        <v>237</v>
      </c>
      <c r="C87" s="726" t="s">
        <v>0</v>
      </c>
      <c r="D87" s="727">
        <v>149711</v>
      </c>
      <c r="E87" s="728">
        <v>3779051</v>
      </c>
      <c r="F87" s="729">
        <v>9347403</v>
      </c>
    </row>
    <row r="88" spans="2:6" ht="17.25" customHeight="1">
      <c r="B88" s="704" t="s">
        <v>260</v>
      </c>
      <c r="C88" s="705" t="s">
        <v>261</v>
      </c>
      <c r="D88" s="706" t="str">
        <f>""</f>
        <v/>
      </c>
      <c r="E88" s="707" t="str">
        <f>""</f>
        <v/>
      </c>
      <c r="F88" s="708" t="str">
        <f>""</f>
        <v/>
      </c>
    </row>
    <row r="89" spans="2:6" ht="17.25" customHeight="1">
      <c r="B89" s="704" t="s">
        <v>262</v>
      </c>
      <c r="C89" s="705" t="s">
        <v>263</v>
      </c>
      <c r="D89" s="706">
        <v>33041</v>
      </c>
      <c r="E89" s="707">
        <v>1119393</v>
      </c>
      <c r="F89" s="708">
        <v>2208480</v>
      </c>
    </row>
    <row r="90" spans="2:6" ht="17.25" customHeight="1">
      <c r="B90" s="704" t="s">
        <v>264</v>
      </c>
      <c r="C90" s="705" t="s">
        <v>265</v>
      </c>
      <c r="D90" s="706">
        <v>4238</v>
      </c>
      <c r="E90" s="707">
        <v>90663</v>
      </c>
      <c r="F90" s="708">
        <v>204884</v>
      </c>
    </row>
    <row r="91" spans="2:6" ht="17.25" customHeight="1">
      <c r="B91" s="704" t="s">
        <v>266</v>
      </c>
      <c r="C91" s="705" t="s">
        <v>267</v>
      </c>
      <c r="D91" s="706">
        <v>5727</v>
      </c>
      <c r="E91" s="707">
        <v>128213</v>
      </c>
      <c r="F91" s="708">
        <v>319149</v>
      </c>
    </row>
    <row r="92" spans="2:6" ht="17.25" customHeight="1">
      <c r="B92" s="704" t="s">
        <v>268</v>
      </c>
      <c r="C92" s="705" t="s">
        <v>269</v>
      </c>
      <c r="D92" s="706">
        <v>10735</v>
      </c>
      <c r="E92" s="707">
        <v>261594</v>
      </c>
      <c r="F92" s="708">
        <v>644084</v>
      </c>
    </row>
    <row r="93" spans="2:6" ht="17.25" customHeight="1">
      <c r="B93" s="704" t="s">
        <v>270</v>
      </c>
      <c r="C93" s="705" t="s">
        <v>271</v>
      </c>
      <c r="D93" s="706">
        <v>3706</v>
      </c>
      <c r="E93" s="707">
        <v>85292</v>
      </c>
      <c r="F93" s="708">
        <v>224368</v>
      </c>
    </row>
    <row r="94" spans="2:6" ht="17.25" customHeight="1">
      <c r="B94" s="704" t="s">
        <v>272</v>
      </c>
      <c r="C94" s="705" t="s">
        <v>273</v>
      </c>
      <c r="D94" s="706">
        <v>7282</v>
      </c>
      <c r="E94" s="707">
        <v>262062</v>
      </c>
      <c r="F94" s="708">
        <v>470192</v>
      </c>
    </row>
    <row r="95" spans="2:6" ht="17.25" customHeight="1">
      <c r="B95" s="704" t="s">
        <v>274</v>
      </c>
      <c r="C95" s="705" t="s">
        <v>275</v>
      </c>
      <c r="D95" s="706">
        <v>9488</v>
      </c>
      <c r="E95" s="707">
        <v>219090</v>
      </c>
      <c r="F95" s="708">
        <v>550832</v>
      </c>
    </row>
    <row r="96" spans="2:6" ht="17.25" customHeight="1">
      <c r="B96" s="704" t="s">
        <v>276</v>
      </c>
      <c r="C96" s="705" t="s">
        <v>277</v>
      </c>
      <c r="D96" s="706">
        <v>4163</v>
      </c>
      <c r="E96" s="707">
        <v>73776</v>
      </c>
      <c r="F96" s="708">
        <v>201913</v>
      </c>
    </row>
    <row r="97" spans="1:6" ht="17.25" customHeight="1" thickBot="1">
      <c r="B97" s="732" t="s">
        <v>278</v>
      </c>
      <c r="C97" s="733" t="s">
        <v>279</v>
      </c>
      <c r="D97" s="734">
        <v>1878</v>
      </c>
      <c r="E97" s="735">
        <v>46856</v>
      </c>
      <c r="F97" s="736">
        <v>104255</v>
      </c>
    </row>
    <row r="98" spans="1:6" ht="6" customHeight="1">
      <c r="B98" s="737"/>
      <c r="C98" s="709"/>
      <c r="D98" s="715"/>
      <c r="E98" s="715"/>
      <c r="F98" s="715"/>
    </row>
    <row r="99" spans="1:6" ht="12.95" customHeight="1">
      <c r="A99" s="738" t="s">
        <v>2252</v>
      </c>
      <c r="B99" s="739"/>
      <c r="C99" s="739"/>
      <c r="D99" s="740"/>
      <c r="E99" s="740"/>
      <c r="F99" s="740"/>
    </row>
    <row r="100" spans="1:6" ht="12.95" customHeight="1">
      <c r="A100" s="741" t="s">
        <v>280</v>
      </c>
      <c r="B100" s="742"/>
      <c r="C100" s="739"/>
      <c r="D100" s="740"/>
      <c r="E100" s="740"/>
      <c r="F100" s="740"/>
    </row>
    <row r="101" spans="1:6" ht="12.95" customHeight="1">
      <c r="A101" s="741"/>
      <c r="B101" s="742"/>
      <c r="C101" s="742"/>
      <c r="D101" s="743"/>
      <c r="E101" s="740"/>
      <c r="F101" s="740"/>
    </row>
    <row r="102" spans="1:6" ht="13.5" customHeight="1">
      <c r="A102" s="741"/>
      <c r="B102" s="742"/>
      <c r="C102" s="742"/>
      <c r="D102" s="743"/>
      <c r="E102" s="740"/>
      <c r="F102" s="740"/>
    </row>
    <row r="103" spans="1:6" ht="18" customHeight="1">
      <c r="A103" s="722" t="s">
        <v>212</v>
      </c>
      <c r="B103" s="723"/>
      <c r="C103" s="723"/>
      <c r="D103" s="723"/>
      <c r="E103" s="723"/>
      <c r="F103" s="723"/>
    </row>
    <row r="104" spans="1:6" ht="18" customHeight="1">
      <c r="A104" s="724" t="s">
        <v>213</v>
      </c>
      <c r="E104" s="679"/>
    </row>
    <row r="105" spans="1:6" ht="9" customHeight="1" thickBot="1"/>
    <row r="106" spans="1:6" ht="18" customHeight="1">
      <c r="B106" s="680"/>
      <c r="C106" s="681"/>
      <c r="D106" s="682" t="s">
        <v>2241</v>
      </c>
      <c r="E106" s="683"/>
      <c r="F106" s="684"/>
    </row>
    <row r="107" spans="1:6" ht="12.6" customHeight="1">
      <c r="B107" s="685" t="s">
        <v>136</v>
      </c>
      <c r="C107" s="686"/>
      <c r="D107" s="687" t="s">
        <v>2242</v>
      </c>
      <c r="E107" s="688"/>
      <c r="F107" s="689"/>
    </row>
    <row r="108" spans="1:6" ht="18" customHeight="1">
      <c r="B108" s="690" t="s">
        <v>214</v>
      </c>
      <c r="C108" s="691"/>
      <c r="D108" s="692" t="s">
        <v>20</v>
      </c>
      <c r="E108" s="692" t="s">
        <v>2244</v>
      </c>
      <c r="F108" s="693" t="s">
        <v>22</v>
      </c>
    </row>
    <row r="109" spans="1:6" ht="13.5">
      <c r="B109" s="694"/>
      <c r="C109" s="695"/>
      <c r="D109" s="696" t="s">
        <v>24</v>
      </c>
      <c r="E109" s="696" t="s">
        <v>2245</v>
      </c>
      <c r="F109" s="697" t="s">
        <v>2246</v>
      </c>
    </row>
    <row r="110" spans="1:6" ht="13.5" customHeight="1">
      <c r="B110" s="698"/>
      <c r="D110" s="699"/>
      <c r="E110" s="700" t="s">
        <v>29</v>
      </c>
      <c r="F110" s="701" t="s">
        <v>30</v>
      </c>
    </row>
    <row r="111" spans="1:6" ht="13.5" customHeight="1">
      <c r="B111" s="698"/>
      <c r="D111" s="699"/>
      <c r="E111" s="702" t="s">
        <v>2247</v>
      </c>
      <c r="F111" s="703" t="s">
        <v>2248</v>
      </c>
    </row>
    <row r="112" spans="1:6" ht="17.25" customHeight="1">
      <c r="B112" s="704" t="s">
        <v>281</v>
      </c>
      <c r="C112" s="705" t="s">
        <v>282</v>
      </c>
      <c r="D112" s="706">
        <v>1314</v>
      </c>
      <c r="E112" s="707">
        <v>33007</v>
      </c>
      <c r="F112" s="708">
        <v>87778</v>
      </c>
    </row>
    <row r="113" spans="1:6" ht="17.25" customHeight="1">
      <c r="A113" s="744"/>
      <c r="B113" s="704" t="s">
        <v>283</v>
      </c>
      <c r="C113" s="705" t="s">
        <v>284</v>
      </c>
      <c r="D113" s="706">
        <v>2460</v>
      </c>
      <c r="E113" s="707">
        <v>51788</v>
      </c>
      <c r="F113" s="708">
        <v>117112</v>
      </c>
    </row>
    <row r="114" spans="1:6" s="744" customFormat="1" ht="17.25" customHeight="1">
      <c r="A114" s="675"/>
      <c r="B114" s="704" t="s">
        <v>285</v>
      </c>
      <c r="C114" s="705" t="s">
        <v>286</v>
      </c>
      <c r="D114" s="706">
        <v>1847</v>
      </c>
      <c r="E114" s="707">
        <v>67576</v>
      </c>
      <c r="F114" s="708">
        <v>132196</v>
      </c>
    </row>
    <row r="115" spans="1:6" ht="17.25" customHeight="1">
      <c r="B115" s="704" t="s">
        <v>287</v>
      </c>
      <c r="C115" s="705" t="s">
        <v>288</v>
      </c>
      <c r="D115" s="706">
        <v>10091</v>
      </c>
      <c r="E115" s="707">
        <v>238396</v>
      </c>
      <c r="F115" s="708">
        <v>620967</v>
      </c>
    </row>
    <row r="116" spans="1:6" ht="17.25" customHeight="1">
      <c r="B116" s="704" t="s">
        <v>2253</v>
      </c>
      <c r="C116" s="705" t="s">
        <v>2254</v>
      </c>
      <c r="D116" s="706">
        <v>5265</v>
      </c>
      <c r="E116" s="707">
        <v>157877</v>
      </c>
      <c r="F116" s="708">
        <v>265302</v>
      </c>
    </row>
    <row r="117" spans="1:6" ht="17.25" customHeight="1">
      <c r="B117" s="704" t="s">
        <v>233</v>
      </c>
      <c r="C117" s="705" t="s">
        <v>234</v>
      </c>
      <c r="D117" s="706">
        <v>14353</v>
      </c>
      <c r="E117" s="707">
        <v>770712</v>
      </c>
      <c r="F117" s="708">
        <v>1115133</v>
      </c>
    </row>
    <row r="118" spans="1:6" ht="17.25" customHeight="1">
      <c r="B118" s="704" t="s">
        <v>235</v>
      </c>
      <c r="C118" s="705" t="s">
        <v>236</v>
      </c>
      <c r="D118" s="706">
        <v>22</v>
      </c>
      <c r="E118" s="707">
        <v>3409</v>
      </c>
      <c r="F118" s="708">
        <v>6035</v>
      </c>
    </row>
    <row r="119" spans="1:6" ht="17.25" customHeight="1">
      <c r="B119" s="731" t="s">
        <v>2255</v>
      </c>
      <c r="C119" s="726" t="s">
        <v>0</v>
      </c>
      <c r="D119" s="727">
        <v>115610</v>
      </c>
      <c r="E119" s="728">
        <v>3609709</v>
      </c>
      <c r="F119" s="729">
        <v>7272688</v>
      </c>
    </row>
    <row r="120" spans="1:6" ht="17.25" customHeight="1">
      <c r="B120" s="704" t="s">
        <v>289</v>
      </c>
      <c r="C120" s="705" t="s">
        <v>290</v>
      </c>
      <c r="D120" s="706" t="str">
        <f>""</f>
        <v/>
      </c>
      <c r="E120" s="707" t="str">
        <f>""</f>
        <v/>
      </c>
      <c r="F120" s="708" t="str">
        <f>""</f>
        <v/>
      </c>
    </row>
    <row r="121" spans="1:6" ht="17.25" customHeight="1">
      <c r="B121" s="704" t="s">
        <v>291</v>
      </c>
      <c r="C121" s="705" t="s">
        <v>292</v>
      </c>
      <c r="D121" s="706">
        <v>185106</v>
      </c>
      <c r="E121" s="707">
        <v>5863335</v>
      </c>
      <c r="F121" s="708">
        <v>8242367</v>
      </c>
    </row>
    <row r="122" spans="1:6" ht="17.25" customHeight="1">
      <c r="B122" s="704" t="s">
        <v>293</v>
      </c>
      <c r="C122" s="705" t="s">
        <v>294</v>
      </c>
      <c r="D122" s="706">
        <v>58385</v>
      </c>
      <c r="E122" s="707">
        <v>2916250</v>
      </c>
      <c r="F122" s="708">
        <v>2875255</v>
      </c>
    </row>
    <row r="123" spans="1:6" ht="17.25" customHeight="1">
      <c r="B123" s="704" t="s">
        <v>295</v>
      </c>
      <c r="C123" s="705" t="s">
        <v>296</v>
      </c>
      <c r="D123" s="706">
        <v>33221</v>
      </c>
      <c r="E123" s="707">
        <v>991187</v>
      </c>
      <c r="F123" s="708">
        <v>1571643</v>
      </c>
    </row>
    <row r="124" spans="1:6" ht="17.25" customHeight="1">
      <c r="B124" s="704" t="s">
        <v>297</v>
      </c>
      <c r="C124" s="705" t="s">
        <v>298</v>
      </c>
      <c r="D124" s="706">
        <v>25433</v>
      </c>
      <c r="E124" s="707">
        <v>543355</v>
      </c>
      <c r="F124" s="708">
        <v>1031741</v>
      </c>
    </row>
    <row r="125" spans="1:6" ht="17.25" customHeight="1">
      <c r="B125" s="704" t="s">
        <v>299</v>
      </c>
      <c r="C125" s="705" t="s">
        <v>300</v>
      </c>
      <c r="D125" s="706">
        <v>35609</v>
      </c>
      <c r="E125" s="707">
        <v>675597</v>
      </c>
      <c r="F125" s="708">
        <v>1427971</v>
      </c>
    </row>
    <row r="126" spans="1:6" ht="17.25" customHeight="1">
      <c r="B126" s="704" t="s">
        <v>301</v>
      </c>
      <c r="C126" s="705" t="s">
        <v>302</v>
      </c>
      <c r="D126" s="706">
        <v>32414</v>
      </c>
      <c r="E126" s="707">
        <v>721948</v>
      </c>
      <c r="F126" s="708">
        <v>1328122</v>
      </c>
    </row>
    <row r="127" spans="1:6" ht="17.25" customHeight="1">
      <c r="B127" s="704" t="s">
        <v>2256</v>
      </c>
      <c r="C127" s="705" t="s">
        <v>304</v>
      </c>
      <c r="D127" s="706">
        <v>44</v>
      </c>
      <c r="E127" s="707">
        <v>14997</v>
      </c>
      <c r="F127" s="708">
        <v>7634</v>
      </c>
    </row>
    <row r="128" spans="1:6" ht="17.25" customHeight="1">
      <c r="B128" s="704" t="s">
        <v>305</v>
      </c>
      <c r="C128" s="705" t="s">
        <v>306</v>
      </c>
      <c r="D128" s="706">
        <v>23146</v>
      </c>
      <c r="E128" s="707">
        <v>517225</v>
      </c>
      <c r="F128" s="708">
        <v>1216321</v>
      </c>
    </row>
    <row r="129" spans="2:6" ht="17.25" customHeight="1">
      <c r="B129" s="704" t="s">
        <v>307</v>
      </c>
      <c r="C129" s="705" t="s">
        <v>308</v>
      </c>
      <c r="D129" s="706">
        <v>9274</v>
      </c>
      <c r="E129" s="707">
        <v>204678</v>
      </c>
      <c r="F129" s="708">
        <v>435518</v>
      </c>
    </row>
    <row r="130" spans="2:6" ht="17.25" customHeight="1">
      <c r="B130" s="704" t="s">
        <v>309</v>
      </c>
      <c r="C130" s="705" t="s">
        <v>310</v>
      </c>
      <c r="D130" s="706">
        <v>8760</v>
      </c>
      <c r="E130" s="707">
        <v>208752</v>
      </c>
      <c r="F130" s="708">
        <v>456593</v>
      </c>
    </row>
    <row r="131" spans="2:6" ht="17.25" customHeight="1">
      <c r="B131" s="704" t="s">
        <v>311</v>
      </c>
      <c r="C131" s="705" t="s">
        <v>312</v>
      </c>
      <c r="D131" s="706">
        <v>4530</v>
      </c>
      <c r="E131" s="707">
        <v>97780</v>
      </c>
      <c r="F131" s="708">
        <v>219942</v>
      </c>
    </row>
    <row r="132" spans="2:6" ht="17.25" customHeight="1">
      <c r="B132" s="704" t="s">
        <v>313</v>
      </c>
      <c r="C132" s="705" t="s">
        <v>314</v>
      </c>
      <c r="D132" s="706">
        <v>8807</v>
      </c>
      <c r="E132" s="707">
        <v>246459</v>
      </c>
      <c r="F132" s="708">
        <v>535644</v>
      </c>
    </row>
    <row r="133" spans="2:6" ht="17.25" customHeight="1">
      <c r="B133" s="704" t="s">
        <v>315</v>
      </c>
      <c r="C133" s="705" t="s">
        <v>316</v>
      </c>
      <c r="D133" s="706">
        <v>3002</v>
      </c>
      <c r="E133" s="707">
        <v>62921</v>
      </c>
      <c r="F133" s="708">
        <v>160974</v>
      </c>
    </row>
    <row r="134" spans="2:6" ht="17.25" customHeight="1">
      <c r="B134" s="704" t="s">
        <v>317</v>
      </c>
      <c r="C134" s="705" t="s">
        <v>318</v>
      </c>
      <c r="D134" s="706">
        <v>9360</v>
      </c>
      <c r="E134" s="707">
        <v>165659</v>
      </c>
      <c r="F134" s="708">
        <v>424104</v>
      </c>
    </row>
    <row r="135" spans="2:6" ht="17.25" customHeight="1">
      <c r="B135" s="704" t="s">
        <v>319</v>
      </c>
      <c r="C135" s="705" t="s">
        <v>320</v>
      </c>
      <c r="D135" s="706">
        <v>5051</v>
      </c>
      <c r="E135" s="707">
        <v>113956</v>
      </c>
      <c r="F135" s="708">
        <v>274633</v>
      </c>
    </row>
    <row r="136" spans="2:6" ht="17.25" customHeight="1">
      <c r="B136" s="704" t="s">
        <v>2257</v>
      </c>
      <c r="C136" s="705" t="s">
        <v>321</v>
      </c>
      <c r="D136" s="706">
        <v>6770</v>
      </c>
      <c r="E136" s="707">
        <v>157612</v>
      </c>
      <c r="F136" s="708">
        <v>381149</v>
      </c>
    </row>
    <row r="137" spans="2:6" ht="17.25" customHeight="1">
      <c r="B137" s="704" t="s">
        <v>2258</v>
      </c>
      <c r="C137" s="705" t="s">
        <v>322</v>
      </c>
      <c r="D137" s="706">
        <v>5958</v>
      </c>
      <c r="E137" s="707">
        <v>175655</v>
      </c>
      <c r="F137" s="708">
        <v>374678</v>
      </c>
    </row>
    <row r="138" spans="2:6" ht="17.25" customHeight="1">
      <c r="B138" s="704" t="s">
        <v>2259</v>
      </c>
      <c r="C138" s="705" t="s">
        <v>323</v>
      </c>
      <c r="D138" s="706">
        <v>5157</v>
      </c>
      <c r="E138" s="707">
        <v>109912</v>
      </c>
      <c r="F138" s="708">
        <v>271252</v>
      </c>
    </row>
    <row r="139" spans="2:6" ht="17.25" customHeight="1">
      <c r="B139" s="704" t="s">
        <v>324</v>
      </c>
      <c r="C139" s="705" t="s">
        <v>325</v>
      </c>
      <c r="D139" s="706">
        <v>18288</v>
      </c>
      <c r="E139" s="707">
        <v>407093</v>
      </c>
      <c r="F139" s="708">
        <v>993470</v>
      </c>
    </row>
    <row r="140" spans="2:6" ht="17.25" customHeight="1">
      <c r="B140" s="704" t="s">
        <v>2260</v>
      </c>
      <c r="C140" s="705" t="s">
        <v>2261</v>
      </c>
      <c r="D140" s="706">
        <v>5942</v>
      </c>
      <c r="E140" s="707">
        <v>201629</v>
      </c>
      <c r="F140" s="708">
        <v>301735</v>
      </c>
    </row>
    <row r="141" spans="2:6" ht="17.25" customHeight="1">
      <c r="B141" s="704" t="s">
        <v>233</v>
      </c>
      <c r="C141" s="705" t="s">
        <v>234</v>
      </c>
      <c r="D141" s="706">
        <v>40681</v>
      </c>
      <c r="E141" s="707">
        <v>997688</v>
      </c>
      <c r="F141" s="708">
        <v>2208401</v>
      </c>
    </row>
    <row r="142" spans="2:6" ht="17.25" customHeight="1">
      <c r="B142" s="704" t="s">
        <v>235</v>
      </c>
      <c r="C142" s="705" t="s">
        <v>236</v>
      </c>
      <c r="D142" s="706">
        <v>49</v>
      </c>
      <c r="E142" s="707">
        <v>7016</v>
      </c>
      <c r="F142" s="708">
        <v>11848</v>
      </c>
    </row>
    <row r="143" spans="2:6" ht="17.25" customHeight="1">
      <c r="B143" s="731" t="s">
        <v>237</v>
      </c>
      <c r="C143" s="726" t="s">
        <v>0</v>
      </c>
      <c r="D143" s="727">
        <v>339881</v>
      </c>
      <c r="E143" s="728">
        <v>9537378</v>
      </c>
      <c r="F143" s="729">
        <v>16508636</v>
      </c>
    </row>
    <row r="144" spans="2:6" ht="17.25" customHeight="1">
      <c r="B144" s="704" t="s">
        <v>326</v>
      </c>
      <c r="C144" s="705" t="s">
        <v>327</v>
      </c>
      <c r="D144" s="706" t="str">
        <f>""</f>
        <v/>
      </c>
      <c r="E144" s="707" t="str">
        <f>""</f>
        <v/>
      </c>
      <c r="F144" s="708" t="str">
        <f>""</f>
        <v/>
      </c>
    </row>
    <row r="145" spans="1:6" ht="17.25" customHeight="1">
      <c r="B145" s="704" t="s">
        <v>328</v>
      </c>
      <c r="C145" s="705" t="s">
        <v>329</v>
      </c>
      <c r="D145" s="706">
        <v>37916</v>
      </c>
      <c r="E145" s="707">
        <v>1154294</v>
      </c>
      <c r="F145" s="708">
        <v>2532192</v>
      </c>
    </row>
    <row r="146" spans="1:6" ht="17.25" customHeight="1">
      <c r="B146" s="704" t="s">
        <v>330</v>
      </c>
      <c r="C146" s="705" t="s">
        <v>331</v>
      </c>
      <c r="D146" s="706">
        <v>7223</v>
      </c>
      <c r="E146" s="707">
        <v>133132</v>
      </c>
      <c r="F146" s="708">
        <v>386828</v>
      </c>
    </row>
    <row r="147" spans="1:6" ht="17.25" customHeight="1" thickBot="1">
      <c r="B147" s="704" t="s">
        <v>332</v>
      </c>
      <c r="C147" s="705" t="s">
        <v>333</v>
      </c>
      <c r="D147" s="706">
        <v>7956</v>
      </c>
      <c r="E147" s="707">
        <v>155163</v>
      </c>
      <c r="F147" s="708">
        <v>461482</v>
      </c>
    </row>
    <row r="148" spans="1:6" ht="6" customHeight="1">
      <c r="B148" s="711"/>
      <c r="C148" s="712"/>
      <c r="D148" s="713"/>
      <c r="E148" s="713"/>
      <c r="F148" s="713"/>
    </row>
    <row r="149" spans="1:6" ht="13.5" customHeight="1">
      <c r="A149" s="714" t="s">
        <v>2250</v>
      </c>
      <c r="C149" s="709"/>
      <c r="D149" s="715"/>
      <c r="E149" s="715"/>
      <c r="F149" s="715"/>
    </row>
    <row r="150" spans="1:6" ht="13.5" customHeight="1">
      <c r="A150" s="714" t="s">
        <v>2251</v>
      </c>
      <c r="C150" s="709"/>
      <c r="D150" s="715"/>
      <c r="E150" s="715"/>
      <c r="F150" s="715"/>
    </row>
    <row r="151" spans="1:6" ht="13.5" customHeight="1">
      <c r="A151" s="716" t="s">
        <v>211</v>
      </c>
      <c r="C151" s="709"/>
      <c r="D151" s="715"/>
      <c r="E151" s="715"/>
      <c r="F151" s="715"/>
    </row>
    <row r="152" spans="1:6" ht="13.5" customHeight="1">
      <c r="A152" s="716"/>
      <c r="C152" s="709"/>
      <c r="D152" s="715"/>
      <c r="E152" s="715"/>
      <c r="F152" s="715"/>
    </row>
    <row r="153" spans="1:6" s="721" customFormat="1" ht="13.5" customHeight="1">
      <c r="A153" s="717"/>
      <c r="B153" s="718"/>
      <c r="C153" s="719"/>
      <c r="D153" s="720"/>
      <c r="E153" s="720"/>
      <c r="F153" s="720"/>
    </row>
    <row r="154" spans="1:6" ht="18" customHeight="1">
      <c r="A154" s="722" t="s">
        <v>212</v>
      </c>
      <c r="B154" s="723"/>
      <c r="C154" s="723"/>
      <c r="D154" s="723"/>
      <c r="E154" s="723"/>
      <c r="F154" s="723"/>
    </row>
    <row r="155" spans="1:6" ht="18" customHeight="1">
      <c r="A155" s="724" t="s">
        <v>213</v>
      </c>
      <c r="E155" s="679"/>
    </row>
    <row r="156" spans="1:6" ht="9" customHeight="1" thickBot="1"/>
    <row r="157" spans="1:6" ht="18" customHeight="1">
      <c r="B157" s="680"/>
      <c r="C157" s="681"/>
      <c r="D157" s="682" t="s">
        <v>2241</v>
      </c>
      <c r="E157" s="683"/>
      <c r="F157" s="684"/>
    </row>
    <row r="158" spans="1:6" ht="12.6" customHeight="1">
      <c r="B158" s="685" t="s">
        <v>136</v>
      </c>
      <c r="C158" s="686"/>
      <c r="D158" s="687" t="s">
        <v>2242</v>
      </c>
      <c r="E158" s="688"/>
      <c r="F158" s="689"/>
    </row>
    <row r="159" spans="1:6" ht="18" customHeight="1">
      <c r="B159" s="690" t="s">
        <v>214</v>
      </c>
      <c r="C159" s="691"/>
      <c r="D159" s="692" t="s">
        <v>20</v>
      </c>
      <c r="E159" s="692" t="s">
        <v>2244</v>
      </c>
      <c r="F159" s="693" t="s">
        <v>22</v>
      </c>
    </row>
    <row r="160" spans="1:6" ht="13.5">
      <c r="B160" s="694"/>
      <c r="C160" s="695"/>
      <c r="D160" s="696" t="s">
        <v>24</v>
      </c>
      <c r="E160" s="696" t="s">
        <v>2245</v>
      </c>
      <c r="F160" s="697" t="s">
        <v>2246</v>
      </c>
    </row>
    <row r="161" spans="2:6" ht="13.5" customHeight="1">
      <c r="B161" s="698"/>
      <c r="D161" s="699"/>
      <c r="E161" s="700" t="s">
        <v>29</v>
      </c>
      <c r="F161" s="701" t="s">
        <v>30</v>
      </c>
    </row>
    <row r="162" spans="2:6" ht="13.5" customHeight="1">
      <c r="B162" s="698"/>
      <c r="D162" s="699"/>
      <c r="E162" s="702" t="s">
        <v>2247</v>
      </c>
      <c r="F162" s="703" t="s">
        <v>2248</v>
      </c>
    </row>
    <row r="163" spans="2:6" ht="17.25" customHeight="1">
      <c r="B163" s="704" t="s">
        <v>334</v>
      </c>
      <c r="C163" s="705" t="s">
        <v>335</v>
      </c>
      <c r="D163" s="706">
        <v>7384</v>
      </c>
      <c r="E163" s="707">
        <v>172712</v>
      </c>
      <c r="F163" s="708">
        <v>525718</v>
      </c>
    </row>
    <row r="164" spans="2:6" ht="17.25" customHeight="1">
      <c r="B164" s="704" t="s">
        <v>336</v>
      </c>
      <c r="C164" s="705" t="s">
        <v>337</v>
      </c>
      <c r="D164" s="706">
        <v>2863</v>
      </c>
      <c r="E164" s="707">
        <v>63433</v>
      </c>
      <c r="F164" s="708">
        <v>208247</v>
      </c>
    </row>
    <row r="165" spans="2:6" ht="17.25" customHeight="1">
      <c r="B165" s="704" t="s">
        <v>338</v>
      </c>
      <c r="C165" s="705" t="s">
        <v>339</v>
      </c>
      <c r="D165" s="706">
        <v>3201</v>
      </c>
      <c r="E165" s="707">
        <v>75828</v>
      </c>
      <c r="F165" s="708">
        <v>226609</v>
      </c>
    </row>
    <row r="166" spans="2:6" ht="17.25" customHeight="1">
      <c r="B166" s="704" t="s">
        <v>340</v>
      </c>
      <c r="C166" s="705" t="s">
        <v>341</v>
      </c>
      <c r="D166" s="706">
        <v>2967</v>
      </c>
      <c r="E166" s="707">
        <v>82217</v>
      </c>
      <c r="F166" s="708">
        <v>238365</v>
      </c>
    </row>
    <row r="167" spans="2:6" ht="17.25" customHeight="1">
      <c r="B167" s="704" t="s">
        <v>2262</v>
      </c>
      <c r="C167" s="705" t="s">
        <v>342</v>
      </c>
      <c r="D167" s="706">
        <v>7322</v>
      </c>
      <c r="E167" s="707">
        <v>171415</v>
      </c>
      <c r="F167" s="708">
        <v>482048</v>
      </c>
    </row>
    <row r="168" spans="2:6" ht="17.25" customHeight="1">
      <c r="B168" s="704" t="s">
        <v>2263</v>
      </c>
      <c r="C168" s="705" t="s">
        <v>343</v>
      </c>
      <c r="D168" s="706">
        <v>3021</v>
      </c>
      <c r="E168" s="707">
        <v>60323</v>
      </c>
      <c r="F168" s="708">
        <v>199988</v>
      </c>
    </row>
    <row r="169" spans="2:6" ht="17.25" customHeight="1">
      <c r="B169" s="704" t="s">
        <v>2264</v>
      </c>
      <c r="C169" s="705" t="s">
        <v>344</v>
      </c>
      <c r="D169" s="706">
        <v>6791</v>
      </c>
      <c r="E169" s="707">
        <v>168363</v>
      </c>
      <c r="F169" s="708">
        <v>488383</v>
      </c>
    </row>
    <row r="170" spans="2:6" ht="17.25" customHeight="1">
      <c r="B170" s="704" t="s">
        <v>2265</v>
      </c>
      <c r="C170" s="705" t="s">
        <v>345</v>
      </c>
      <c r="D170" s="706">
        <v>1901</v>
      </c>
      <c r="E170" s="707">
        <v>55469</v>
      </c>
      <c r="F170" s="708">
        <v>153261</v>
      </c>
    </row>
    <row r="171" spans="2:6" ht="17.25" customHeight="1">
      <c r="B171" s="704" t="s">
        <v>346</v>
      </c>
      <c r="C171" s="705" t="s">
        <v>347</v>
      </c>
      <c r="D171" s="706">
        <v>2066</v>
      </c>
      <c r="E171" s="707">
        <v>49549</v>
      </c>
      <c r="F171" s="708">
        <v>146502</v>
      </c>
    </row>
    <row r="172" spans="2:6" ht="17.25" customHeight="1">
      <c r="B172" s="704" t="s">
        <v>348</v>
      </c>
      <c r="C172" s="705" t="s">
        <v>349</v>
      </c>
      <c r="D172" s="706">
        <v>2046</v>
      </c>
      <c r="E172" s="707">
        <v>61851</v>
      </c>
      <c r="F172" s="708">
        <v>152755</v>
      </c>
    </row>
    <row r="173" spans="2:6" ht="17.25" customHeight="1">
      <c r="B173" s="704" t="s">
        <v>233</v>
      </c>
      <c r="C173" s="705" t="s">
        <v>234</v>
      </c>
      <c r="D173" s="706">
        <v>4913</v>
      </c>
      <c r="E173" s="707">
        <v>112288</v>
      </c>
      <c r="F173" s="708">
        <v>337476</v>
      </c>
    </row>
    <row r="174" spans="2:6" ht="17.25" customHeight="1">
      <c r="B174" s="704" t="s">
        <v>235</v>
      </c>
      <c r="C174" s="705" t="s">
        <v>236</v>
      </c>
      <c r="D174" s="706">
        <v>12</v>
      </c>
      <c r="E174" s="707">
        <v>1144</v>
      </c>
      <c r="F174" s="708">
        <v>3581</v>
      </c>
    </row>
    <row r="175" spans="2:6" ht="17.25" customHeight="1">
      <c r="B175" s="731" t="s">
        <v>237</v>
      </c>
      <c r="C175" s="726" t="s">
        <v>0</v>
      </c>
      <c r="D175" s="727">
        <v>97582</v>
      </c>
      <c r="E175" s="728">
        <v>2517187</v>
      </c>
      <c r="F175" s="729">
        <v>6543440</v>
      </c>
    </row>
    <row r="176" spans="2:6" ht="17.25" customHeight="1">
      <c r="B176" s="704" t="s">
        <v>350</v>
      </c>
      <c r="C176" s="705" t="s">
        <v>351</v>
      </c>
      <c r="D176" s="706" t="str">
        <f>""</f>
        <v/>
      </c>
      <c r="E176" s="707" t="str">
        <f>""</f>
        <v/>
      </c>
      <c r="F176" s="708" t="str">
        <f>""</f>
        <v/>
      </c>
    </row>
    <row r="177" spans="2:6" ht="17.25" customHeight="1">
      <c r="B177" s="704" t="s">
        <v>352</v>
      </c>
      <c r="C177" s="705" t="s">
        <v>353</v>
      </c>
      <c r="D177" s="706">
        <v>27144</v>
      </c>
      <c r="E177" s="707">
        <v>1014951</v>
      </c>
      <c r="F177" s="708">
        <v>2053587</v>
      </c>
    </row>
    <row r="178" spans="2:6" ht="17.25" customHeight="1">
      <c r="B178" s="704" t="s">
        <v>354</v>
      </c>
      <c r="C178" s="705" t="s">
        <v>355</v>
      </c>
      <c r="D178" s="706">
        <v>12523</v>
      </c>
      <c r="E178" s="707">
        <v>480694</v>
      </c>
      <c r="F178" s="708">
        <v>974227</v>
      </c>
    </row>
    <row r="179" spans="2:6" ht="17.25" customHeight="1">
      <c r="B179" s="704" t="s">
        <v>356</v>
      </c>
      <c r="C179" s="705" t="s">
        <v>357</v>
      </c>
      <c r="D179" s="706">
        <v>13902</v>
      </c>
      <c r="E179" s="707">
        <v>386185</v>
      </c>
      <c r="F179" s="708">
        <v>998003</v>
      </c>
    </row>
    <row r="180" spans="2:6" ht="17.25" customHeight="1">
      <c r="B180" s="704" t="s">
        <v>358</v>
      </c>
      <c r="C180" s="705" t="s">
        <v>359</v>
      </c>
      <c r="D180" s="706">
        <v>10567</v>
      </c>
      <c r="E180" s="707">
        <v>245808</v>
      </c>
      <c r="F180" s="708">
        <v>698102</v>
      </c>
    </row>
    <row r="181" spans="2:6" ht="17.25" customHeight="1">
      <c r="B181" s="704" t="s">
        <v>360</v>
      </c>
      <c r="C181" s="705" t="s">
        <v>361</v>
      </c>
      <c r="D181" s="706">
        <v>3326</v>
      </c>
      <c r="E181" s="707">
        <v>85507</v>
      </c>
      <c r="F181" s="708">
        <v>227969</v>
      </c>
    </row>
    <row r="182" spans="2:6" ht="17.25" customHeight="1">
      <c r="B182" s="704" t="s">
        <v>362</v>
      </c>
      <c r="C182" s="705" t="s">
        <v>363</v>
      </c>
      <c r="D182" s="706">
        <v>3419</v>
      </c>
      <c r="E182" s="707">
        <v>81898</v>
      </c>
      <c r="F182" s="708">
        <v>254833</v>
      </c>
    </row>
    <row r="183" spans="2:6" ht="17.25" customHeight="1">
      <c r="B183" s="704" t="s">
        <v>364</v>
      </c>
      <c r="C183" s="705" t="s">
        <v>365</v>
      </c>
      <c r="D183" s="706">
        <v>2465</v>
      </c>
      <c r="E183" s="707">
        <v>75181</v>
      </c>
      <c r="F183" s="708">
        <v>174099</v>
      </c>
    </row>
    <row r="184" spans="2:6" ht="17.25" customHeight="1">
      <c r="B184" s="704" t="s">
        <v>366</v>
      </c>
      <c r="C184" s="705" t="s">
        <v>367</v>
      </c>
      <c r="D184" s="706">
        <v>1534</v>
      </c>
      <c r="E184" s="707">
        <v>35178</v>
      </c>
      <c r="F184" s="708">
        <v>119212</v>
      </c>
    </row>
    <row r="185" spans="2:6" ht="17.25" customHeight="1">
      <c r="B185" s="704" t="s">
        <v>368</v>
      </c>
      <c r="C185" s="705" t="s">
        <v>369</v>
      </c>
      <c r="D185" s="706">
        <v>3120</v>
      </c>
      <c r="E185" s="707">
        <v>64144</v>
      </c>
      <c r="F185" s="708">
        <v>170606</v>
      </c>
    </row>
    <row r="186" spans="2:6" ht="17.25" customHeight="1">
      <c r="B186" s="704" t="s">
        <v>370</v>
      </c>
      <c r="C186" s="705" t="s">
        <v>371</v>
      </c>
      <c r="D186" s="706">
        <v>5692</v>
      </c>
      <c r="E186" s="707">
        <v>175041</v>
      </c>
      <c r="F186" s="708">
        <v>479122</v>
      </c>
    </row>
    <row r="187" spans="2:6" ht="17.25" customHeight="1">
      <c r="B187" s="704" t="s">
        <v>372</v>
      </c>
      <c r="C187" s="705" t="s">
        <v>373</v>
      </c>
      <c r="D187" s="706">
        <v>4038</v>
      </c>
      <c r="E187" s="707">
        <v>106508</v>
      </c>
      <c r="F187" s="708">
        <v>298992</v>
      </c>
    </row>
    <row r="188" spans="2:6" ht="17.25" customHeight="1">
      <c r="B188" s="704" t="s">
        <v>374</v>
      </c>
      <c r="C188" s="705" t="s">
        <v>375</v>
      </c>
      <c r="D188" s="706">
        <v>831</v>
      </c>
      <c r="E188" s="707">
        <v>24628</v>
      </c>
      <c r="F188" s="708">
        <v>66181</v>
      </c>
    </row>
    <row r="189" spans="2:6" ht="17.25" customHeight="1">
      <c r="B189" s="704" t="s">
        <v>376</v>
      </c>
      <c r="C189" s="705" t="s">
        <v>377</v>
      </c>
      <c r="D189" s="706">
        <v>4100</v>
      </c>
      <c r="E189" s="707">
        <v>83079</v>
      </c>
      <c r="F189" s="708">
        <v>256107</v>
      </c>
    </row>
    <row r="190" spans="2:6" ht="17.25" customHeight="1">
      <c r="B190" s="704" t="s">
        <v>233</v>
      </c>
      <c r="C190" s="705" t="s">
        <v>234</v>
      </c>
      <c r="D190" s="706">
        <v>13255</v>
      </c>
      <c r="E190" s="707">
        <v>326703</v>
      </c>
      <c r="F190" s="708">
        <v>952958</v>
      </c>
    </row>
    <row r="191" spans="2:6" ht="17.25" customHeight="1">
      <c r="B191" s="704" t="s">
        <v>235</v>
      </c>
      <c r="C191" s="705" t="s">
        <v>236</v>
      </c>
      <c r="D191" s="706">
        <v>12</v>
      </c>
      <c r="E191" s="707">
        <v>1923</v>
      </c>
      <c r="F191" s="708">
        <v>4050</v>
      </c>
    </row>
    <row r="192" spans="2:6" ht="17.25" customHeight="1">
      <c r="B192" s="731" t="s">
        <v>237</v>
      </c>
      <c r="C192" s="726" t="s">
        <v>0</v>
      </c>
      <c r="D192" s="727">
        <v>105928</v>
      </c>
      <c r="E192" s="728">
        <v>3187436</v>
      </c>
      <c r="F192" s="729">
        <v>7728056</v>
      </c>
    </row>
    <row r="193" spans="1:6" ht="17.25" customHeight="1">
      <c r="B193" s="704" t="s">
        <v>378</v>
      </c>
      <c r="C193" s="705" t="s">
        <v>379</v>
      </c>
      <c r="D193" s="706" t="str">
        <f>""</f>
        <v/>
      </c>
      <c r="E193" s="707" t="str">
        <f>""</f>
        <v/>
      </c>
      <c r="F193" s="708" t="str">
        <f>""</f>
        <v/>
      </c>
    </row>
    <row r="194" spans="1:6" ht="17.25" customHeight="1">
      <c r="B194" s="704" t="s">
        <v>380</v>
      </c>
      <c r="C194" s="705" t="s">
        <v>381</v>
      </c>
      <c r="D194" s="706">
        <v>36146</v>
      </c>
      <c r="E194" s="707">
        <v>1217712</v>
      </c>
      <c r="F194" s="708">
        <v>2122469</v>
      </c>
    </row>
    <row r="195" spans="1:6" ht="17.25" customHeight="1">
      <c r="B195" s="704" t="s">
        <v>382</v>
      </c>
      <c r="C195" s="705" t="s">
        <v>383</v>
      </c>
      <c r="D195" s="706">
        <v>18500</v>
      </c>
      <c r="E195" s="707">
        <v>509659</v>
      </c>
      <c r="F195" s="708">
        <v>903898</v>
      </c>
    </row>
    <row r="196" spans="1:6" ht="17.25" customHeight="1">
      <c r="B196" s="704" t="s">
        <v>384</v>
      </c>
      <c r="C196" s="705" t="s">
        <v>385</v>
      </c>
      <c r="D196" s="706">
        <v>48931</v>
      </c>
      <c r="E196" s="707">
        <v>1490179</v>
      </c>
      <c r="F196" s="708">
        <v>2743524</v>
      </c>
    </row>
    <row r="197" spans="1:6" ht="17.25" customHeight="1">
      <c r="B197" s="704" t="s">
        <v>386</v>
      </c>
      <c r="C197" s="705" t="s">
        <v>387</v>
      </c>
      <c r="D197" s="706">
        <v>8103</v>
      </c>
      <c r="E197" s="707">
        <v>324272</v>
      </c>
      <c r="F197" s="708">
        <v>423432</v>
      </c>
    </row>
    <row r="198" spans="1:6" ht="17.25" customHeight="1" thickBot="1">
      <c r="B198" s="732" t="s">
        <v>388</v>
      </c>
      <c r="C198" s="733" t="s">
        <v>389</v>
      </c>
      <c r="D198" s="734">
        <v>5177</v>
      </c>
      <c r="E198" s="735">
        <v>113118</v>
      </c>
      <c r="F198" s="736">
        <v>239592</v>
      </c>
    </row>
    <row r="199" spans="1:6" ht="6" customHeight="1">
      <c r="B199" s="737"/>
      <c r="C199" s="709"/>
      <c r="D199" s="715"/>
      <c r="E199" s="715"/>
      <c r="F199" s="715"/>
    </row>
    <row r="200" spans="1:6" ht="12.95" customHeight="1">
      <c r="A200" s="738" t="s">
        <v>2252</v>
      </c>
      <c r="B200" s="739"/>
      <c r="C200" s="739"/>
      <c r="D200" s="740"/>
      <c r="E200" s="740"/>
      <c r="F200" s="740"/>
    </row>
    <row r="201" spans="1:6" ht="12.95" customHeight="1">
      <c r="A201" s="741" t="s">
        <v>280</v>
      </c>
      <c r="B201" s="742"/>
      <c r="C201" s="739"/>
      <c r="D201" s="740"/>
      <c r="E201" s="740"/>
      <c r="F201" s="740"/>
    </row>
    <row r="202" spans="1:6" ht="12.95" customHeight="1">
      <c r="A202" s="741"/>
      <c r="B202" s="742"/>
      <c r="C202" s="742"/>
      <c r="D202" s="743"/>
      <c r="E202" s="740"/>
      <c r="F202" s="740"/>
    </row>
    <row r="203" spans="1:6" ht="13.5" customHeight="1">
      <c r="A203" s="741"/>
      <c r="B203" s="742"/>
      <c r="C203" s="742"/>
      <c r="D203" s="743"/>
      <c r="E203" s="740"/>
      <c r="F203" s="740"/>
    </row>
    <row r="204" spans="1:6" ht="18" customHeight="1">
      <c r="A204" s="722" t="s">
        <v>212</v>
      </c>
      <c r="B204" s="723"/>
      <c r="C204" s="723"/>
      <c r="D204" s="723"/>
      <c r="E204" s="723"/>
      <c r="F204" s="723"/>
    </row>
    <row r="205" spans="1:6" ht="18" customHeight="1">
      <c r="A205" s="724" t="s">
        <v>213</v>
      </c>
      <c r="E205" s="679"/>
    </row>
    <row r="206" spans="1:6" ht="9" customHeight="1" thickBot="1"/>
    <row r="207" spans="1:6" ht="18" customHeight="1">
      <c r="B207" s="680"/>
      <c r="C207" s="681"/>
      <c r="D207" s="682" t="s">
        <v>2241</v>
      </c>
      <c r="E207" s="683"/>
      <c r="F207" s="684"/>
    </row>
    <row r="208" spans="1:6" ht="12.6" customHeight="1">
      <c r="B208" s="685" t="s">
        <v>136</v>
      </c>
      <c r="C208" s="686"/>
      <c r="D208" s="687" t="s">
        <v>2242</v>
      </c>
      <c r="E208" s="688"/>
      <c r="F208" s="689"/>
    </row>
    <row r="209" spans="2:6" ht="18" customHeight="1">
      <c r="B209" s="690" t="s">
        <v>214</v>
      </c>
      <c r="C209" s="691"/>
      <c r="D209" s="692" t="s">
        <v>20</v>
      </c>
      <c r="E209" s="692" t="s">
        <v>2244</v>
      </c>
      <c r="F209" s="693" t="s">
        <v>22</v>
      </c>
    </row>
    <row r="210" spans="2:6" ht="13.5">
      <c r="B210" s="694"/>
      <c r="C210" s="695"/>
      <c r="D210" s="696" t="s">
        <v>24</v>
      </c>
      <c r="E210" s="696" t="s">
        <v>2245</v>
      </c>
      <c r="F210" s="697" t="s">
        <v>2246</v>
      </c>
    </row>
    <row r="211" spans="2:6" ht="13.5" customHeight="1">
      <c r="B211" s="698"/>
      <c r="D211" s="699"/>
      <c r="E211" s="700" t="s">
        <v>29</v>
      </c>
      <c r="F211" s="701" t="s">
        <v>30</v>
      </c>
    </row>
    <row r="212" spans="2:6" ht="13.5" customHeight="1">
      <c r="B212" s="698"/>
      <c r="D212" s="699"/>
      <c r="E212" s="702" t="s">
        <v>2247</v>
      </c>
      <c r="F212" s="703" t="s">
        <v>2248</v>
      </c>
    </row>
    <row r="213" spans="2:6" ht="17.25" customHeight="1">
      <c r="B213" s="704" t="s">
        <v>390</v>
      </c>
      <c r="C213" s="705" t="s">
        <v>391</v>
      </c>
      <c r="D213" s="706">
        <v>9209</v>
      </c>
      <c r="E213" s="707">
        <v>206241</v>
      </c>
      <c r="F213" s="708">
        <v>456465</v>
      </c>
    </row>
    <row r="214" spans="2:6" ht="17.25" customHeight="1">
      <c r="B214" s="704" t="s">
        <v>392</v>
      </c>
      <c r="C214" s="705" t="s">
        <v>393</v>
      </c>
      <c r="D214" s="706">
        <v>5456</v>
      </c>
      <c r="E214" s="707">
        <v>123804</v>
      </c>
      <c r="F214" s="708">
        <v>272951</v>
      </c>
    </row>
    <row r="215" spans="2:6" ht="17.25" customHeight="1">
      <c r="B215" s="704" t="s">
        <v>394</v>
      </c>
      <c r="C215" s="705" t="s">
        <v>395</v>
      </c>
      <c r="D215" s="706">
        <v>5021</v>
      </c>
      <c r="E215" s="707">
        <v>136190</v>
      </c>
      <c r="F215" s="708">
        <v>296842</v>
      </c>
    </row>
    <row r="216" spans="2:6" ht="17.25" customHeight="1">
      <c r="B216" s="704" t="s">
        <v>396</v>
      </c>
      <c r="C216" s="705" t="s">
        <v>397</v>
      </c>
      <c r="D216" s="706">
        <v>48498</v>
      </c>
      <c r="E216" s="707">
        <v>1212999</v>
      </c>
      <c r="F216" s="708">
        <v>2595725</v>
      </c>
    </row>
    <row r="217" spans="2:6" ht="17.25" customHeight="1">
      <c r="B217" s="704" t="s">
        <v>2266</v>
      </c>
      <c r="C217" s="705" t="s">
        <v>398</v>
      </c>
      <c r="D217" s="706">
        <v>2395</v>
      </c>
      <c r="E217" s="707">
        <v>62138</v>
      </c>
      <c r="F217" s="708">
        <v>128480</v>
      </c>
    </row>
    <row r="218" spans="2:6" ht="17.25" customHeight="1">
      <c r="B218" s="704" t="s">
        <v>399</v>
      </c>
      <c r="C218" s="705" t="s">
        <v>400</v>
      </c>
      <c r="D218" s="706">
        <v>8168</v>
      </c>
      <c r="E218" s="707">
        <v>184082</v>
      </c>
      <c r="F218" s="708">
        <v>409818</v>
      </c>
    </row>
    <row r="219" spans="2:6" ht="17.25" customHeight="1">
      <c r="B219" s="704" t="s">
        <v>401</v>
      </c>
      <c r="C219" s="705" t="s">
        <v>226</v>
      </c>
      <c r="D219" s="706">
        <v>5004</v>
      </c>
      <c r="E219" s="707">
        <v>116284</v>
      </c>
      <c r="F219" s="708">
        <v>255142</v>
      </c>
    </row>
    <row r="220" spans="2:6" ht="17.25" customHeight="1">
      <c r="B220" s="704" t="s">
        <v>402</v>
      </c>
      <c r="C220" s="705" t="s">
        <v>403</v>
      </c>
      <c r="D220" s="706">
        <v>2936</v>
      </c>
      <c r="E220" s="707">
        <v>103869</v>
      </c>
      <c r="F220" s="708">
        <v>255384</v>
      </c>
    </row>
    <row r="221" spans="2:6" ht="17.25" customHeight="1">
      <c r="B221" s="704" t="s">
        <v>233</v>
      </c>
      <c r="C221" s="705" t="s">
        <v>234</v>
      </c>
      <c r="D221" s="706">
        <v>31482</v>
      </c>
      <c r="E221" s="707">
        <v>963095</v>
      </c>
      <c r="F221" s="708">
        <v>2030522</v>
      </c>
    </row>
    <row r="222" spans="2:6" ht="17.25" customHeight="1">
      <c r="B222" s="704" t="s">
        <v>235</v>
      </c>
      <c r="C222" s="705" t="s">
        <v>236</v>
      </c>
      <c r="D222" s="706">
        <v>45</v>
      </c>
      <c r="E222" s="707">
        <v>4256</v>
      </c>
      <c r="F222" s="708">
        <v>9544</v>
      </c>
    </row>
    <row r="223" spans="2:6" ht="17.25" customHeight="1">
      <c r="B223" s="704" t="s">
        <v>237</v>
      </c>
      <c r="C223" s="705" t="s">
        <v>0</v>
      </c>
      <c r="D223" s="706">
        <v>235071</v>
      </c>
      <c r="E223" s="707">
        <v>6767904</v>
      </c>
      <c r="F223" s="708">
        <v>13143794</v>
      </c>
    </row>
    <row r="224" spans="2:6" ht="17.25" customHeight="1">
      <c r="B224" s="745" t="s">
        <v>404</v>
      </c>
      <c r="C224" s="746" t="s">
        <v>405</v>
      </c>
      <c r="D224" s="747" t="str">
        <f>""</f>
        <v/>
      </c>
      <c r="E224" s="748" t="str">
        <f>""</f>
        <v/>
      </c>
      <c r="F224" s="749" t="str">
        <f>""</f>
        <v/>
      </c>
    </row>
    <row r="225" spans="2:6" ht="17.25" customHeight="1">
      <c r="B225" s="704" t="s">
        <v>406</v>
      </c>
      <c r="C225" s="705" t="s">
        <v>407</v>
      </c>
      <c r="D225" s="706">
        <v>38201</v>
      </c>
      <c r="E225" s="707">
        <v>1134231</v>
      </c>
      <c r="F225" s="708">
        <v>2082393</v>
      </c>
    </row>
    <row r="226" spans="2:6" ht="17.25" customHeight="1">
      <c r="B226" s="704" t="s">
        <v>408</v>
      </c>
      <c r="C226" s="705" t="s">
        <v>409</v>
      </c>
      <c r="D226" s="706">
        <v>20187</v>
      </c>
      <c r="E226" s="707">
        <v>417922</v>
      </c>
      <c r="F226" s="708">
        <v>847422</v>
      </c>
    </row>
    <row r="227" spans="2:6" ht="17.25" customHeight="1">
      <c r="B227" s="704" t="s">
        <v>410</v>
      </c>
      <c r="C227" s="705" t="s">
        <v>411</v>
      </c>
      <c r="D227" s="706">
        <v>21484</v>
      </c>
      <c r="E227" s="707">
        <v>718669</v>
      </c>
      <c r="F227" s="708">
        <v>1207629</v>
      </c>
    </row>
    <row r="228" spans="2:6" ht="17.25" customHeight="1">
      <c r="B228" s="704" t="s">
        <v>412</v>
      </c>
      <c r="C228" s="705" t="s">
        <v>413</v>
      </c>
      <c r="D228" s="706">
        <v>17849</v>
      </c>
      <c r="E228" s="707">
        <v>379405</v>
      </c>
      <c r="F228" s="708">
        <v>912776</v>
      </c>
    </row>
    <row r="229" spans="2:6" ht="17.25" customHeight="1">
      <c r="B229" s="704" t="s">
        <v>414</v>
      </c>
      <c r="C229" s="705" t="s">
        <v>415</v>
      </c>
      <c r="D229" s="706">
        <v>8432</v>
      </c>
      <c r="E229" s="707">
        <v>178661</v>
      </c>
      <c r="F229" s="708">
        <v>393874</v>
      </c>
    </row>
    <row r="230" spans="2:6" ht="17.25" customHeight="1">
      <c r="B230" s="704" t="s">
        <v>416</v>
      </c>
      <c r="C230" s="705" t="s">
        <v>417</v>
      </c>
      <c r="D230" s="706">
        <v>5056</v>
      </c>
      <c r="E230" s="707">
        <v>102944</v>
      </c>
      <c r="F230" s="708">
        <v>253868</v>
      </c>
    </row>
    <row r="231" spans="2:6" ht="17.25" customHeight="1">
      <c r="B231" s="704" t="s">
        <v>418</v>
      </c>
      <c r="C231" s="705" t="s">
        <v>419</v>
      </c>
      <c r="D231" s="706">
        <v>8639</v>
      </c>
      <c r="E231" s="707">
        <v>162702</v>
      </c>
      <c r="F231" s="708">
        <v>421000</v>
      </c>
    </row>
    <row r="232" spans="2:6" ht="17.25" customHeight="1">
      <c r="B232" s="704" t="s">
        <v>420</v>
      </c>
      <c r="C232" s="705" t="s">
        <v>421</v>
      </c>
      <c r="D232" s="706">
        <v>5006</v>
      </c>
      <c r="E232" s="707">
        <v>107095</v>
      </c>
      <c r="F232" s="708">
        <v>273803</v>
      </c>
    </row>
    <row r="233" spans="2:6" ht="17.25" customHeight="1">
      <c r="B233" s="704" t="s">
        <v>422</v>
      </c>
      <c r="C233" s="705" t="s">
        <v>423</v>
      </c>
      <c r="D233" s="706">
        <v>7548</v>
      </c>
      <c r="E233" s="707">
        <v>178611</v>
      </c>
      <c r="F233" s="708">
        <v>433188</v>
      </c>
    </row>
    <row r="234" spans="2:6" ht="17.25" customHeight="1">
      <c r="B234" s="704" t="s">
        <v>424</v>
      </c>
      <c r="C234" s="705" t="s">
        <v>425</v>
      </c>
      <c r="D234" s="706">
        <v>3905</v>
      </c>
      <c r="E234" s="707">
        <v>79229</v>
      </c>
      <c r="F234" s="708">
        <v>182174</v>
      </c>
    </row>
    <row r="235" spans="2:6" ht="17.25" customHeight="1">
      <c r="B235" s="704" t="s">
        <v>426</v>
      </c>
      <c r="C235" s="705" t="s">
        <v>427</v>
      </c>
      <c r="D235" s="706">
        <v>3093</v>
      </c>
      <c r="E235" s="707">
        <v>78668</v>
      </c>
      <c r="F235" s="708">
        <v>134203</v>
      </c>
    </row>
    <row r="236" spans="2:6" ht="17.25" customHeight="1">
      <c r="B236" s="704" t="s">
        <v>428</v>
      </c>
      <c r="C236" s="705" t="s">
        <v>429</v>
      </c>
      <c r="D236" s="706">
        <v>4792</v>
      </c>
      <c r="E236" s="707">
        <v>102253</v>
      </c>
      <c r="F236" s="708">
        <v>234861</v>
      </c>
    </row>
    <row r="237" spans="2:6" ht="17.25" customHeight="1">
      <c r="B237" s="704" t="s">
        <v>430</v>
      </c>
      <c r="C237" s="705" t="s">
        <v>431</v>
      </c>
      <c r="D237" s="706">
        <v>8358</v>
      </c>
      <c r="E237" s="707">
        <v>186287</v>
      </c>
      <c r="F237" s="708">
        <v>431986</v>
      </c>
    </row>
    <row r="238" spans="2:6" ht="17.25" customHeight="1">
      <c r="B238" s="704" t="s">
        <v>432</v>
      </c>
      <c r="C238" s="705" t="s">
        <v>433</v>
      </c>
      <c r="D238" s="706">
        <v>13637</v>
      </c>
      <c r="E238" s="707">
        <v>266848</v>
      </c>
      <c r="F238" s="708">
        <v>624373</v>
      </c>
    </row>
    <row r="239" spans="2:6" ht="17.25" customHeight="1">
      <c r="B239" s="704" t="s">
        <v>434</v>
      </c>
      <c r="C239" s="705" t="s">
        <v>435</v>
      </c>
      <c r="D239" s="706">
        <v>10592</v>
      </c>
      <c r="E239" s="707">
        <v>233116</v>
      </c>
      <c r="F239" s="708">
        <v>502212</v>
      </c>
    </row>
    <row r="240" spans="2:6" ht="17.25" customHeight="1">
      <c r="B240" s="704" t="s">
        <v>436</v>
      </c>
      <c r="C240" s="705" t="s">
        <v>437</v>
      </c>
      <c r="D240" s="706">
        <v>29834</v>
      </c>
      <c r="E240" s="707">
        <v>2252805</v>
      </c>
      <c r="F240" s="708">
        <v>1845624</v>
      </c>
    </row>
    <row r="241" spans="1:6" ht="17.25" customHeight="1">
      <c r="B241" s="704" t="s">
        <v>438</v>
      </c>
      <c r="C241" s="705" t="s">
        <v>439</v>
      </c>
      <c r="D241" s="706">
        <v>16647</v>
      </c>
      <c r="E241" s="707">
        <v>411811</v>
      </c>
      <c r="F241" s="708">
        <v>776992</v>
      </c>
    </row>
    <row r="242" spans="1:6" ht="17.25" customHeight="1">
      <c r="B242" s="704" t="s">
        <v>440</v>
      </c>
      <c r="C242" s="705" t="s">
        <v>441</v>
      </c>
      <c r="D242" s="706">
        <v>10507</v>
      </c>
      <c r="E242" s="707">
        <v>373202</v>
      </c>
      <c r="F242" s="708">
        <v>630274</v>
      </c>
    </row>
    <row r="243" spans="1:6" ht="17.25" customHeight="1">
      <c r="B243" s="704" t="s">
        <v>2267</v>
      </c>
      <c r="C243" s="705" t="s">
        <v>442</v>
      </c>
      <c r="D243" s="706">
        <v>3755</v>
      </c>
      <c r="E243" s="707">
        <v>72502</v>
      </c>
      <c r="F243" s="708">
        <v>200135</v>
      </c>
    </row>
    <row r="244" spans="1:6" ht="17.25" customHeight="1">
      <c r="B244" s="704" t="s">
        <v>2268</v>
      </c>
      <c r="C244" s="705" t="s">
        <v>443</v>
      </c>
      <c r="D244" s="706">
        <v>7894</v>
      </c>
      <c r="E244" s="707">
        <v>171446</v>
      </c>
      <c r="F244" s="708">
        <v>425719</v>
      </c>
    </row>
    <row r="245" spans="1:6" ht="17.25" customHeight="1">
      <c r="B245" s="704" t="s">
        <v>2269</v>
      </c>
      <c r="C245" s="705" t="s">
        <v>444</v>
      </c>
      <c r="D245" s="706">
        <v>3517</v>
      </c>
      <c r="E245" s="707">
        <v>93766</v>
      </c>
      <c r="F245" s="708">
        <v>183210</v>
      </c>
    </row>
    <row r="246" spans="1:6" ht="17.25" customHeight="1">
      <c r="B246" s="704" t="s">
        <v>2270</v>
      </c>
      <c r="C246" s="705" t="s">
        <v>445</v>
      </c>
      <c r="D246" s="706">
        <v>6483</v>
      </c>
      <c r="E246" s="707">
        <v>121313</v>
      </c>
      <c r="F246" s="708">
        <v>312675</v>
      </c>
    </row>
    <row r="247" spans="1:6" ht="17.25" customHeight="1">
      <c r="B247" s="704" t="s">
        <v>2271</v>
      </c>
      <c r="C247" s="705" t="s">
        <v>446</v>
      </c>
      <c r="D247" s="706">
        <v>11809</v>
      </c>
      <c r="E247" s="707">
        <v>292061</v>
      </c>
      <c r="F247" s="708">
        <v>671051</v>
      </c>
    </row>
    <row r="248" spans="1:6" ht="17.25" customHeight="1" thickBot="1">
      <c r="B248" s="704" t="s">
        <v>2272</v>
      </c>
      <c r="C248" s="705" t="s">
        <v>447</v>
      </c>
      <c r="D248" s="706">
        <v>5007</v>
      </c>
      <c r="E248" s="707">
        <v>147734</v>
      </c>
      <c r="F248" s="708">
        <v>337890</v>
      </c>
    </row>
    <row r="249" spans="1:6" ht="6" customHeight="1">
      <c r="B249" s="711"/>
      <c r="C249" s="712"/>
      <c r="D249" s="713"/>
      <c r="E249" s="713"/>
      <c r="F249" s="713"/>
    </row>
    <row r="250" spans="1:6" ht="13.5" customHeight="1">
      <c r="A250" s="714" t="s">
        <v>2250</v>
      </c>
      <c r="C250" s="709"/>
      <c r="D250" s="715"/>
      <c r="E250" s="715"/>
      <c r="F250" s="715"/>
    </row>
    <row r="251" spans="1:6" ht="13.5" customHeight="1">
      <c r="A251" s="714" t="s">
        <v>2251</v>
      </c>
      <c r="C251" s="709"/>
      <c r="D251" s="715"/>
      <c r="E251" s="715"/>
      <c r="F251" s="715"/>
    </row>
    <row r="252" spans="1:6" ht="13.5" customHeight="1">
      <c r="A252" s="716" t="s">
        <v>211</v>
      </c>
      <c r="C252" s="709"/>
      <c r="D252" s="715"/>
      <c r="E252" s="715"/>
      <c r="F252" s="715"/>
    </row>
    <row r="253" spans="1:6" ht="13.5" customHeight="1">
      <c r="A253" s="716"/>
      <c r="C253" s="709"/>
      <c r="D253" s="715"/>
      <c r="E253" s="715"/>
      <c r="F253" s="715"/>
    </row>
    <row r="254" spans="1:6" s="721" customFormat="1" ht="13.5" customHeight="1">
      <c r="A254" s="717"/>
      <c r="B254" s="718"/>
      <c r="C254" s="719"/>
      <c r="D254" s="720"/>
      <c r="E254" s="720"/>
      <c r="F254" s="720"/>
    </row>
    <row r="255" spans="1:6" ht="18" customHeight="1">
      <c r="A255" s="722" t="s">
        <v>212</v>
      </c>
      <c r="B255" s="723"/>
      <c r="C255" s="723"/>
      <c r="D255" s="723"/>
      <c r="E255" s="723"/>
      <c r="F255" s="723"/>
    </row>
    <row r="256" spans="1:6" ht="18" customHeight="1">
      <c r="A256" s="724" t="s">
        <v>213</v>
      </c>
      <c r="E256" s="679"/>
    </row>
    <row r="257" spans="2:6" ht="9" customHeight="1" thickBot="1"/>
    <row r="258" spans="2:6" ht="18" customHeight="1">
      <c r="B258" s="680"/>
      <c r="C258" s="681"/>
      <c r="D258" s="682" t="s">
        <v>2241</v>
      </c>
      <c r="E258" s="683"/>
      <c r="F258" s="684"/>
    </row>
    <row r="259" spans="2:6" ht="12.6" customHeight="1">
      <c r="B259" s="685" t="s">
        <v>136</v>
      </c>
      <c r="C259" s="686"/>
      <c r="D259" s="687" t="s">
        <v>2242</v>
      </c>
      <c r="E259" s="688"/>
      <c r="F259" s="689"/>
    </row>
    <row r="260" spans="2:6" ht="18" customHeight="1">
      <c r="B260" s="690" t="s">
        <v>214</v>
      </c>
      <c r="C260" s="691"/>
      <c r="D260" s="692" t="s">
        <v>20</v>
      </c>
      <c r="E260" s="692" t="s">
        <v>2244</v>
      </c>
      <c r="F260" s="693" t="s">
        <v>22</v>
      </c>
    </row>
    <row r="261" spans="2:6" ht="13.5">
      <c r="B261" s="694"/>
      <c r="C261" s="695"/>
      <c r="D261" s="696" t="s">
        <v>24</v>
      </c>
      <c r="E261" s="696" t="s">
        <v>2245</v>
      </c>
      <c r="F261" s="697" t="s">
        <v>2246</v>
      </c>
    </row>
    <row r="262" spans="2:6" ht="13.5" customHeight="1">
      <c r="B262" s="698"/>
      <c r="D262" s="699"/>
      <c r="E262" s="700" t="s">
        <v>29</v>
      </c>
      <c r="F262" s="701" t="s">
        <v>30</v>
      </c>
    </row>
    <row r="263" spans="2:6" ht="13.5" customHeight="1">
      <c r="B263" s="698"/>
      <c r="D263" s="699"/>
      <c r="E263" s="702" t="s">
        <v>2247</v>
      </c>
      <c r="F263" s="703" t="s">
        <v>2248</v>
      </c>
    </row>
    <row r="264" spans="2:6" ht="17.25" customHeight="1">
      <c r="B264" s="704" t="s">
        <v>2273</v>
      </c>
      <c r="C264" s="705" t="s">
        <v>448</v>
      </c>
      <c r="D264" s="706">
        <v>4582</v>
      </c>
      <c r="E264" s="707">
        <v>120793</v>
      </c>
      <c r="F264" s="708">
        <v>320090</v>
      </c>
    </row>
    <row r="265" spans="2:6" ht="17.25" customHeight="1">
      <c r="B265" s="704" t="s">
        <v>449</v>
      </c>
      <c r="C265" s="705" t="s">
        <v>450</v>
      </c>
      <c r="D265" s="706">
        <v>4388</v>
      </c>
      <c r="E265" s="707">
        <v>94901</v>
      </c>
      <c r="F265" s="708">
        <v>232258</v>
      </c>
    </row>
    <row r="266" spans="2:6" ht="17.25" customHeight="1">
      <c r="B266" s="704" t="s">
        <v>451</v>
      </c>
      <c r="C266" s="705" t="s">
        <v>452</v>
      </c>
      <c r="D266" s="706">
        <v>3397</v>
      </c>
      <c r="E266" s="707">
        <v>88555</v>
      </c>
      <c r="F266" s="708">
        <v>199097</v>
      </c>
    </row>
    <row r="267" spans="2:6" ht="17.25" customHeight="1">
      <c r="B267" s="704" t="s">
        <v>453</v>
      </c>
      <c r="C267" s="705" t="s">
        <v>454</v>
      </c>
      <c r="D267" s="706">
        <v>17318</v>
      </c>
      <c r="E267" s="707">
        <v>389319</v>
      </c>
      <c r="F267" s="708">
        <v>940404</v>
      </c>
    </row>
    <row r="268" spans="2:6" ht="17.25" customHeight="1">
      <c r="B268" s="704" t="s">
        <v>455</v>
      </c>
      <c r="C268" s="705" t="s">
        <v>456</v>
      </c>
      <c r="D268" s="706">
        <v>2975</v>
      </c>
      <c r="E268" s="707">
        <v>67437</v>
      </c>
      <c r="F268" s="708">
        <v>170325</v>
      </c>
    </row>
    <row r="269" spans="2:6" ht="17.25" customHeight="1">
      <c r="B269" s="704" t="s">
        <v>457</v>
      </c>
      <c r="C269" s="705" t="s">
        <v>458</v>
      </c>
      <c r="D269" s="706">
        <v>9400</v>
      </c>
      <c r="E269" s="707">
        <v>121053</v>
      </c>
      <c r="F269" s="708">
        <v>319260</v>
      </c>
    </row>
    <row r="270" spans="2:6" ht="17.25" customHeight="1">
      <c r="B270" s="704" t="s">
        <v>459</v>
      </c>
      <c r="C270" s="705" t="s">
        <v>460</v>
      </c>
      <c r="D270" s="706">
        <v>5446</v>
      </c>
      <c r="E270" s="707">
        <v>273433</v>
      </c>
      <c r="F270" s="708">
        <v>372980</v>
      </c>
    </row>
    <row r="271" spans="2:6" ht="17.25" customHeight="1">
      <c r="B271" s="704" t="s">
        <v>461</v>
      </c>
      <c r="C271" s="705" t="s">
        <v>462</v>
      </c>
      <c r="D271" s="706">
        <v>5485</v>
      </c>
      <c r="E271" s="707">
        <v>144011</v>
      </c>
      <c r="F271" s="708">
        <v>348115</v>
      </c>
    </row>
    <row r="272" spans="2:6" ht="17.25" customHeight="1">
      <c r="B272" s="704" t="s">
        <v>233</v>
      </c>
      <c r="C272" s="705" t="s">
        <v>234</v>
      </c>
      <c r="D272" s="706">
        <v>27781</v>
      </c>
      <c r="E272" s="707">
        <v>666592</v>
      </c>
      <c r="F272" s="708">
        <v>1597174</v>
      </c>
    </row>
    <row r="273" spans="2:6" ht="17.25" customHeight="1">
      <c r="B273" s="704" t="s">
        <v>235</v>
      </c>
      <c r="C273" s="705" t="s">
        <v>236</v>
      </c>
      <c r="D273" s="706">
        <v>62</v>
      </c>
      <c r="E273" s="707">
        <v>6105</v>
      </c>
      <c r="F273" s="708">
        <v>12759</v>
      </c>
    </row>
    <row r="274" spans="2:6" ht="17.25" customHeight="1">
      <c r="B274" s="731" t="s">
        <v>237</v>
      </c>
      <c r="C274" s="726" t="s">
        <v>0</v>
      </c>
      <c r="D274" s="727">
        <v>353066</v>
      </c>
      <c r="E274" s="728">
        <v>10235496</v>
      </c>
      <c r="F274" s="729">
        <v>18831810</v>
      </c>
    </row>
    <row r="275" spans="2:6" ht="17.25" customHeight="1">
      <c r="B275" s="704" t="s">
        <v>463</v>
      </c>
      <c r="C275" s="705" t="s">
        <v>464</v>
      </c>
      <c r="D275" s="706" t="str">
        <f>""</f>
        <v/>
      </c>
      <c r="E275" s="707" t="str">
        <f>""</f>
        <v/>
      </c>
      <c r="F275" s="708" t="str">
        <f>""</f>
        <v/>
      </c>
    </row>
    <row r="276" spans="2:6" ht="17.25" customHeight="1">
      <c r="B276" s="704" t="s">
        <v>465</v>
      </c>
      <c r="C276" s="705" t="s">
        <v>466</v>
      </c>
      <c r="D276" s="706">
        <v>72520</v>
      </c>
      <c r="E276" s="707">
        <v>1910240</v>
      </c>
      <c r="F276" s="708">
        <v>3765337</v>
      </c>
    </row>
    <row r="277" spans="2:6" ht="17.25" customHeight="1">
      <c r="B277" s="704" t="s">
        <v>467</v>
      </c>
      <c r="C277" s="705" t="s">
        <v>468</v>
      </c>
      <c r="D277" s="706">
        <v>19697</v>
      </c>
      <c r="E277" s="707">
        <v>429883</v>
      </c>
      <c r="F277" s="708">
        <v>1126135</v>
      </c>
    </row>
    <row r="278" spans="2:6" ht="17.25" customHeight="1">
      <c r="B278" s="704" t="s">
        <v>469</v>
      </c>
      <c r="C278" s="705" t="s">
        <v>470</v>
      </c>
      <c r="D278" s="706">
        <v>17779</v>
      </c>
      <c r="E278" s="707">
        <v>450614</v>
      </c>
      <c r="F278" s="708">
        <v>1076842</v>
      </c>
    </row>
    <row r="279" spans="2:6" ht="17.25" customHeight="1">
      <c r="B279" s="704" t="s">
        <v>471</v>
      </c>
      <c r="C279" s="705" t="s">
        <v>472</v>
      </c>
      <c r="D279" s="706">
        <v>14006</v>
      </c>
      <c r="E279" s="707">
        <v>307154</v>
      </c>
      <c r="F279" s="708">
        <v>780886</v>
      </c>
    </row>
    <row r="280" spans="2:6" ht="17.25" customHeight="1">
      <c r="B280" s="704" t="s">
        <v>473</v>
      </c>
      <c r="C280" s="705" t="s">
        <v>474</v>
      </c>
      <c r="D280" s="706">
        <v>11989</v>
      </c>
      <c r="E280" s="707">
        <v>262200</v>
      </c>
      <c r="F280" s="708">
        <v>631767</v>
      </c>
    </row>
    <row r="281" spans="2:6" ht="17.25" customHeight="1">
      <c r="B281" s="704" t="s">
        <v>475</v>
      </c>
      <c r="C281" s="705" t="s">
        <v>476</v>
      </c>
      <c r="D281" s="706">
        <v>11008</v>
      </c>
      <c r="E281" s="707">
        <v>387347</v>
      </c>
      <c r="F281" s="708">
        <v>800457</v>
      </c>
    </row>
    <row r="282" spans="2:6" ht="17.25" customHeight="1">
      <c r="B282" s="704" t="s">
        <v>477</v>
      </c>
      <c r="C282" s="705" t="s">
        <v>478</v>
      </c>
      <c r="D282" s="706">
        <v>18691</v>
      </c>
      <c r="E282" s="707">
        <v>417837</v>
      </c>
      <c r="F282" s="708">
        <v>986265</v>
      </c>
    </row>
    <row r="283" spans="2:6" ht="17.25" customHeight="1">
      <c r="B283" s="704" t="s">
        <v>479</v>
      </c>
      <c r="C283" s="705" t="s">
        <v>480</v>
      </c>
      <c r="D283" s="706">
        <v>7737</v>
      </c>
      <c r="E283" s="707">
        <v>454544</v>
      </c>
      <c r="F283" s="708">
        <v>534921</v>
      </c>
    </row>
    <row r="284" spans="2:6" ht="17.25" customHeight="1">
      <c r="B284" s="704" t="s">
        <v>481</v>
      </c>
      <c r="C284" s="705" t="s">
        <v>482</v>
      </c>
      <c r="D284" s="706">
        <v>8056</v>
      </c>
      <c r="E284" s="707">
        <v>192383</v>
      </c>
      <c r="F284" s="708">
        <v>436697</v>
      </c>
    </row>
    <row r="285" spans="2:6" ht="17.25" customHeight="1">
      <c r="B285" s="704" t="s">
        <v>483</v>
      </c>
      <c r="C285" s="705" t="s">
        <v>484</v>
      </c>
      <c r="D285" s="706">
        <v>3379</v>
      </c>
      <c r="E285" s="707">
        <v>77164</v>
      </c>
      <c r="F285" s="708">
        <v>182110</v>
      </c>
    </row>
    <row r="286" spans="2:6" ht="17.25" customHeight="1">
      <c r="B286" s="704" t="s">
        <v>2274</v>
      </c>
      <c r="C286" s="705" t="s">
        <v>485</v>
      </c>
      <c r="D286" s="706">
        <v>17316</v>
      </c>
      <c r="E286" s="707">
        <v>424437</v>
      </c>
      <c r="F286" s="708">
        <v>1061602</v>
      </c>
    </row>
    <row r="287" spans="2:6" ht="17.25" customHeight="1">
      <c r="B287" s="704" t="s">
        <v>486</v>
      </c>
      <c r="C287" s="705" t="s">
        <v>487</v>
      </c>
      <c r="D287" s="706">
        <v>4712</v>
      </c>
      <c r="E287" s="707">
        <v>206276</v>
      </c>
      <c r="F287" s="708">
        <v>360181</v>
      </c>
    </row>
    <row r="288" spans="2:6" ht="17.25" customHeight="1">
      <c r="B288" s="704" t="s">
        <v>488</v>
      </c>
      <c r="C288" s="705" t="s">
        <v>489</v>
      </c>
      <c r="D288" s="706">
        <v>2321</v>
      </c>
      <c r="E288" s="707">
        <v>53670</v>
      </c>
      <c r="F288" s="708">
        <v>126378</v>
      </c>
    </row>
    <row r="289" spans="1:6" ht="17.25" customHeight="1">
      <c r="B289" s="704" t="s">
        <v>490</v>
      </c>
      <c r="C289" s="705" t="s">
        <v>491</v>
      </c>
      <c r="D289" s="706">
        <v>5613</v>
      </c>
      <c r="E289" s="707">
        <v>278910</v>
      </c>
      <c r="F289" s="708">
        <v>353862</v>
      </c>
    </row>
    <row r="290" spans="1:6" ht="17.25" customHeight="1">
      <c r="B290" s="704" t="s">
        <v>233</v>
      </c>
      <c r="C290" s="705" t="s">
        <v>234</v>
      </c>
      <c r="D290" s="706">
        <v>26045</v>
      </c>
      <c r="E290" s="707">
        <v>812100</v>
      </c>
      <c r="F290" s="708">
        <v>1688910</v>
      </c>
    </row>
    <row r="291" spans="1:6" ht="17.25" customHeight="1">
      <c r="B291" s="704" t="s">
        <v>235</v>
      </c>
      <c r="C291" s="705" t="s">
        <v>236</v>
      </c>
      <c r="D291" s="706">
        <v>46</v>
      </c>
      <c r="E291" s="707">
        <v>2708</v>
      </c>
      <c r="F291" s="708">
        <v>5936</v>
      </c>
    </row>
    <row r="292" spans="1:6" ht="17.25" customHeight="1">
      <c r="B292" s="731" t="s">
        <v>237</v>
      </c>
      <c r="C292" s="726" t="s">
        <v>0</v>
      </c>
      <c r="D292" s="727">
        <v>240915</v>
      </c>
      <c r="E292" s="728">
        <v>6667473</v>
      </c>
      <c r="F292" s="729">
        <v>13918292</v>
      </c>
    </row>
    <row r="293" spans="1:6" ht="17.25" customHeight="1">
      <c r="B293" s="704" t="s">
        <v>492</v>
      </c>
      <c r="C293" s="705" t="s">
        <v>2275</v>
      </c>
      <c r="D293" s="706" t="str">
        <f>""</f>
        <v/>
      </c>
      <c r="E293" s="707" t="str">
        <f>""</f>
        <v/>
      </c>
      <c r="F293" s="708" t="str">
        <f>""</f>
        <v/>
      </c>
    </row>
    <row r="294" spans="1:6" ht="17.25" customHeight="1">
      <c r="B294" s="704" t="s">
        <v>493</v>
      </c>
      <c r="C294" s="705" t="s">
        <v>494</v>
      </c>
      <c r="D294" s="706">
        <v>41132</v>
      </c>
      <c r="E294" s="707">
        <v>1218471</v>
      </c>
      <c r="F294" s="708">
        <v>2523189</v>
      </c>
    </row>
    <row r="295" spans="1:6" ht="17.25" customHeight="1">
      <c r="B295" s="704" t="s">
        <v>495</v>
      </c>
      <c r="C295" s="705" t="s">
        <v>496</v>
      </c>
      <c r="D295" s="706">
        <v>45660</v>
      </c>
      <c r="E295" s="707">
        <v>1226187</v>
      </c>
      <c r="F295" s="708">
        <v>2682122</v>
      </c>
    </row>
    <row r="296" spans="1:6" ht="17.25" customHeight="1">
      <c r="B296" s="704" t="s">
        <v>497</v>
      </c>
      <c r="C296" s="705" t="s">
        <v>498</v>
      </c>
      <c r="D296" s="706">
        <v>16088</v>
      </c>
      <c r="E296" s="707">
        <v>363397</v>
      </c>
      <c r="F296" s="708">
        <v>881894</v>
      </c>
    </row>
    <row r="297" spans="1:6" ht="17.25" customHeight="1">
      <c r="B297" s="704" t="s">
        <v>499</v>
      </c>
      <c r="C297" s="705" t="s">
        <v>500</v>
      </c>
      <c r="D297" s="706">
        <v>26693</v>
      </c>
      <c r="E297" s="707">
        <v>774053</v>
      </c>
      <c r="F297" s="708">
        <v>1795944</v>
      </c>
    </row>
    <row r="298" spans="1:6" ht="17.25" customHeight="1">
      <c r="B298" s="704" t="s">
        <v>501</v>
      </c>
      <c r="C298" s="705" t="s">
        <v>502</v>
      </c>
      <c r="D298" s="706">
        <v>24928</v>
      </c>
      <c r="E298" s="707">
        <v>610753</v>
      </c>
      <c r="F298" s="708">
        <v>1593915</v>
      </c>
    </row>
    <row r="299" spans="1:6" ht="17.25" customHeight="1" thickBot="1">
      <c r="B299" s="732" t="s">
        <v>503</v>
      </c>
      <c r="C299" s="733" t="s">
        <v>504</v>
      </c>
      <c r="D299" s="734">
        <v>8185</v>
      </c>
      <c r="E299" s="735">
        <v>180427</v>
      </c>
      <c r="F299" s="736">
        <v>493096</v>
      </c>
    </row>
    <row r="300" spans="1:6" ht="6" customHeight="1">
      <c r="B300" s="737"/>
      <c r="C300" s="709"/>
      <c r="D300" s="715"/>
      <c r="E300" s="715"/>
      <c r="F300" s="715"/>
    </row>
    <row r="301" spans="1:6" ht="12.95" customHeight="1">
      <c r="A301" s="738" t="s">
        <v>2252</v>
      </c>
      <c r="B301" s="739"/>
      <c r="C301" s="739"/>
      <c r="D301" s="740"/>
      <c r="E301" s="740"/>
      <c r="F301" s="740"/>
    </row>
    <row r="302" spans="1:6" ht="12.95" customHeight="1">
      <c r="A302" s="741" t="s">
        <v>280</v>
      </c>
      <c r="B302" s="742"/>
      <c r="C302" s="739"/>
      <c r="D302" s="740"/>
      <c r="E302" s="740"/>
      <c r="F302" s="740"/>
    </row>
    <row r="303" spans="1:6" ht="12.95" customHeight="1">
      <c r="A303" s="741"/>
      <c r="B303" s="742"/>
      <c r="C303" s="742"/>
      <c r="D303" s="743"/>
      <c r="E303" s="740"/>
      <c r="F303" s="740"/>
    </row>
    <row r="304" spans="1:6" ht="13.5" customHeight="1">
      <c r="A304" s="741"/>
      <c r="B304" s="742"/>
      <c r="C304" s="742"/>
      <c r="D304" s="743"/>
      <c r="E304" s="740"/>
      <c r="F304" s="740"/>
    </row>
    <row r="305" spans="1:6" ht="18" customHeight="1">
      <c r="A305" s="722" t="s">
        <v>212</v>
      </c>
      <c r="B305" s="723"/>
      <c r="C305" s="723"/>
      <c r="D305" s="723"/>
      <c r="E305" s="723"/>
      <c r="F305" s="723"/>
    </row>
    <row r="306" spans="1:6" ht="18" customHeight="1">
      <c r="A306" s="724" t="s">
        <v>213</v>
      </c>
      <c r="E306" s="679"/>
    </row>
    <row r="307" spans="1:6" ht="9" customHeight="1" thickBot="1"/>
    <row r="308" spans="1:6" ht="18" customHeight="1">
      <c r="B308" s="680"/>
      <c r="C308" s="681"/>
      <c r="D308" s="682" t="s">
        <v>2241</v>
      </c>
      <c r="E308" s="683"/>
      <c r="F308" s="684"/>
    </row>
    <row r="309" spans="1:6" ht="12.6" customHeight="1">
      <c r="B309" s="685" t="s">
        <v>136</v>
      </c>
      <c r="C309" s="686"/>
      <c r="D309" s="687" t="s">
        <v>2242</v>
      </c>
      <c r="E309" s="688"/>
      <c r="F309" s="689"/>
    </row>
    <row r="310" spans="1:6" ht="18" customHeight="1">
      <c r="B310" s="690" t="s">
        <v>214</v>
      </c>
      <c r="C310" s="691"/>
      <c r="D310" s="692" t="s">
        <v>20</v>
      </c>
      <c r="E310" s="692" t="s">
        <v>2244</v>
      </c>
      <c r="F310" s="693" t="s">
        <v>22</v>
      </c>
    </row>
    <row r="311" spans="1:6" ht="13.5">
      <c r="B311" s="694"/>
      <c r="C311" s="695"/>
      <c r="D311" s="696" t="s">
        <v>24</v>
      </c>
      <c r="E311" s="696" t="s">
        <v>2245</v>
      </c>
      <c r="F311" s="697" t="s">
        <v>2246</v>
      </c>
    </row>
    <row r="312" spans="1:6" ht="13.5" customHeight="1">
      <c r="B312" s="698"/>
      <c r="D312" s="699"/>
      <c r="E312" s="700" t="s">
        <v>29</v>
      </c>
      <c r="F312" s="701" t="s">
        <v>30</v>
      </c>
    </row>
    <row r="313" spans="1:6" ht="13.5" customHeight="1">
      <c r="B313" s="698"/>
      <c r="D313" s="699"/>
      <c r="E313" s="702" t="s">
        <v>2247</v>
      </c>
      <c r="F313" s="703" t="s">
        <v>2248</v>
      </c>
    </row>
    <row r="314" spans="1:6" ht="17.25" customHeight="1">
      <c r="B314" s="704" t="s">
        <v>505</v>
      </c>
      <c r="C314" s="705" t="s">
        <v>506</v>
      </c>
      <c r="D314" s="706">
        <v>4916</v>
      </c>
      <c r="E314" s="707">
        <v>121119</v>
      </c>
      <c r="F314" s="708">
        <v>284865</v>
      </c>
    </row>
    <row r="315" spans="1:6" ht="17.25" customHeight="1">
      <c r="B315" s="704" t="s">
        <v>507</v>
      </c>
      <c r="C315" s="705" t="s">
        <v>508</v>
      </c>
      <c r="D315" s="706">
        <v>5001</v>
      </c>
      <c r="E315" s="707">
        <v>116901</v>
      </c>
      <c r="F315" s="708">
        <v>293354</v>
      </c>
    </row>
    <row r="316" spans="1:6" ht="17.25" customHeight="1">
      <c r="B316" s="704" t="s">
        <v>509</v>
      </c>
      <c r="C316" s="705" t="s">
        <v>510</v>
      </c>
      <c r="D316" s="706">
        <v>6367</v>
      </c>
      <c r="E316" s="707">
        <v>145971</v>
      </c>
      <c r="F316" s="708">
        <v>393069</v>
      </c>
    </row>
    <row r="317" spans="1:6" ht="17.25" customHeight="1">
      <c r="B317" s="704" t="s">
        <v>511</v>
      </c>
      <c r="C317" s="705" t="s">
        <v>512</v>
      </c>
      <c r="D317" s="706">
        <v>8867</v>
      </c>
      <c r="E317" s="707">
        <v>257547</v>
      </c>
      <c r="F317" s="708">
        <v>576552</v>
      </c>
    </row>
    <row r="318" spans="1:6" ht="17.25" customHeight="1">
      <c r="B318" s="704" t="s">
        <v>513</v>
      </c>
      <c r="C318" s="705" t="s">
        <v>514</v>
      </c>
      <c r="D318" s="706">
        <v>5610</v>
      </c>
      <c r="E318" s="707">
        <v>127436</v>
      </c>
      <c r="F318" s="708">
        <v>372143</v>
      </c>
    </row>
    <row r="319" spans="1:6" ht="17.25" customHeight="1">
      <c r="B319" s="704" t="s">
        <v>515</v>
      </c>
      <c r="C319" s="705" t="s">
        <v>516</v>
      </c>
      <c r="D319" s="706">
        <v>5786</v>
      </c>
      <c r="E319" s="707">
        <v>128378</v>
      </c>
      <c r="F319" s="708">
        <v>328796</v>
      </c>
    </row>
    <row r="320" spans="1:6" ht="17.25" customHeight="1">
      <c r="B320" s="704" t="s">
        <v>233</v>
      </c>
      <c r="C320" s="705" t="s">
        <v>234</v>
      </c>
      <c r="D320" s="706">
        <v>31575</v>
      </c>
      <c r="E320" s="707">
        <v>875315</v>
      </c>
      <c r="F320" s="708">
        <v>2142814</v>
      </c>
    </row>
    <row r="321" spans="2:6" ht="17.25" customHeight="1">
      <c r="B321" s="704" t="s">
        <v>235</v>
      </c>
      <c r="C321" s="705" t="s">
        <v>236</v>
      </c>
      <c r="D321" s="706">
        <v>31</v>
      </c>
      <c r="E321" s="707">
        <v>4927</v>
      </c>
      <c r="F321" s="708">
        <v>8778</v>
      </c>
    </row>
    <row r="322" spans="2:6" ht="17.25" customHeight="1">
      <c r="B322" s="731" t="s">
        <v>237</v>
      </c>
      <c r="C322" s="726" t="s">
        <v>0</v>
      </c>
      <c r="D322" s="727">
        <v>230839</v>
      </c>
      <c r="E322" s="728">
        <v>6150889</v>
      </c>
      <c r="F322" s="729">
        <v>14370537</v>
      </c>
    </row>
    <row r="323" spans="2:6" ht="17.25" customHeight="1">
      <c r="B323" s="704" t="s">
        <v>517</v>
      </c>
      <c r="C323" s="705" t="s">
        <v>518</v>
      </c>
      <c r="D323" s="706" t="str">
        <f>""</f>
        <v/>
      </c>
      <c r="E323" s="707" t="str">
        <f>""</f>
        <v/>
      </c>
      <c r="F323" s="708" t="str">
        <f>""</f>
        <v/>
      </c>
    </row>
    <row r="324" spans="2:6" ht="17.25" customHeight="1">
      <c r="B324" s="704" t="s">
        <v>519</v>
      </c>
      <c r="C324" s="705" t="s">
        <v>520</v>
      </c>
      <c r="D324" s="706">
        <v>157632</v>
      </c>
      <c r="E324" s="707">
        <v>4033318</v>
      </c>
      <c r="F324" s="708">
        <v>7966608</v>
      </c>
    </row>
    <row r="325" spans="2:6" ht="17.25" customHeight="1">
      <c r="B325" s="704" t="s">
        <v>2276</v>
      </c>
      <c r="C325" s="705" t="s">
        <v>154</v>
      </c>
      <c r="D325" s="706">
        <v>9560</v>
      </c>
      <c r="E325" s="707">
        <v>210120</v>
      </c>
      <c r="F325" s="708">
        <v>542803</v>
      </c>
    </row>
    <row r="326" spans="2:6" ht="17.25" customHeight="1">
      <c r="B326" s="704" t="s">
        <v>2277</v>
      </c>
      <c r="C326" s="705" t="s">
        <v>144</v>
      </c>
      <c r="D326" s="706">
        <v>16619</v>
      </c>
      <c r="E326" s="707">
        <v>377430</v>
      </c>
      <c r="F326" s="708">
        <v>784335</v>
      </c>
    </row>
    <row r="327" spans="2:6" ht="17.25" customHeight="1">
      <c r="B327" s="704" t="s">
        <v>2278</v>
      </c>
      <c r="C327" s="705" t="s">
        <v>522</v>
      </c>
      <c r="D327" s="706">
        <v>17921</v>
      </c>
      <c r="E327" s="707">
        <v>659526</v>
      </c>
      <c r="F327" s="708">
        <v>1014999</v>
      </c>
    </row>
    <row r="328" spans="2:6" ht="17.25" customHeight="1">
      <c r="B328" s="704" t="s">
        <v>2279</v>
      </c>
      <c r="C328" s="705" t="s">
        <v>523</v>
      </c>
      <c r="D328" s="706">
        <v>17704</v>
      </c>
      <c r="E328" s="707">
        <v>372730</v>
      </c>
      <c r="F328" s="708">
        <v>857368</v>
      </c>
    </row>
    <row r="329" spans="2:6" ht="17.25" customHeight="1">
      <c r="B329" s="704" t="s">
        <v>2280</v>
      </c>
      <c r="C329" s="705" t="s">
        <v>142</v>
      </c>
      <c r="D329" s="706">
        <v>11838</v>
      </c>
      <c r="E329" s="707">
        <v>398443</v>
      </c>
      <c r="F329" s="708">
        <v>597066</v>
      </c>
    </row>
    <row r="330" spans="2:6" ht="17.25" customHeight="1">
      <c r="B330" s="704" t="s">
        <v>2281</v>
      </c>
      <c r="C330" s="705" t="s">
        <v>524</v>
      </c>
      <c r="D330" s="706">
        <v>11199</v>
      </c>
      <c r="E330" s="707">
        <v>256486</v>
      </c>
      <c r="F330" s="708">
        <v>508775</v>
      </c>
    </row>
    <row r="331" spans="2:6" ht="17.25" customHeight="1">
      <c r="B331" s="704" t="s">
        <v>2282</v>
      </c>
      <c r="C331" s="705" t="s">
        <v>525</v>
      </c>
      <c r="D331" s="706">
        <v>21775</v>
      </c>
      <c r="E331" s="707">
        <v>607193</v>
      </c>
      <c r="F331" s="708">
        <v>1003126</v>
      </c>
    </row>
    <row r="332" spans="2:6" ht="17.25" customHeight="1">
      <c r="B332" s="704" t="s">
        <v>2283</v>
      </c>
      <c r="C332" s="705" t="s">
        <v>152</v>
      </c>
      <c r="D332" s="706">
        <v>23367</v>
      </c>
      <c r="E332" s="707">
        <v>452321</v>
      </c>
      <c r="F332" s="708">
        <v>1044752</v>
      </c>
    </row>
    <row r="333" spans="2:6" ht="17.25" customHeight="1">
      <c r="B333" s="704" t="s">
        <v>2284</v>
      </c>
      <c r="C333" s="705" t="s">
        <v>528</v>
      </c>
      <c r="D333" s="706">
        <v>13443</v>
      </c>
      <c r="E333" s="707">
        <v>308292</v>
      </c>
      <c r="F333" s="708">
        <v>749901</v>
      </c>
    </row>
    <row r="334" spans="2:6" ht="17.25" customHeight="1">
      <c r="B334" s="704" t="s">
        <v>2285</v>
      </c>
      <c r="C334" s="705" t="s">
        <v>529</v>
      </c>
      <c r="D334" s="706">
        <v>13958</v>
      </c>
      <c r="E334" s="707">
        <v>380891</v>
      </c>
      <c r="F334" s="708">
        <v>837907</v>
      </c>
    </row>
    <row r="335" spans="2:6" ht="17.25" customHeight="1">
      <c r="B335" s="704" t="s">
        <v>2286</v>
      </c>
      <c r="C335" s="705" t="s">
        <v>304</v>
      </c>
      <c r="D335" s="706">
        <v>248</v>
      </c>
      <c r="E335" s="707">
        <v>9882</v>
      </c>
      <c r="F335" s="708">
        <v>25572</v>
      </c>
    </row>
    <row r="336" spans="2:6" ht="17.25" customHeight="1">
      <c r="B336" s="704" t="s">
        <v>531</v>
      </c>
      <c r="C336" s="705" t="s">
        <v>532</v>
      </c>
      <c r="D336" s="706">
        <v>40112</v>
      </c>
      <c r="E336" s="707">
        <v>907501</v>
      </c>
      <c r="F336" s="708">
        <v>2039351</v>
      </c>
    </row>
    <row r="337" spans="1:6" ht="17.25" customHeight="1">
      <c r="B337" s="704" t="s">
        <v>533</v>
      </c>
      <c r="C337" s="705" t="s">
        <v>534</v>
      </c>
      <c r="D337" s="706">
        <v>23723</v>
      </c>
      <c r="E337" s="707">
        <v>744018</v>
      </c>
      <c r="F337" s="708">
        <v>1420984</v>
      </c>
    </row>
    <row r="338" spans="1:6" ht="17.25" customHeight="1">
      <c r="B338" s="704" t="s">
        <v>535</v>
      </c>
      <c r="C338" s="705" t="s">
        <v>536</v>
      </c>
      <c r="D338" s="706">
        <v>81555</v>
      </c>
      <c r="E338" s="707">
        <v>1746927</v>
      </c>
      <c r="F338" s="708">
        <v>3910251</v>
      </c>
    </row>
    <row r="339" spans="1:6" ht="17.25" customHeight="1">
      <c r="B339" s="704" t="s">
        <v>537</v>
      </c>
      <c r="C339" s="705" t="s">
        <v>538</v>
      </c>
      <c r="D339" s="706">
        <v>10222</v>
      </c>
      <c r="E339" s="707">
        <v>257780</v>
      </c>
      <c r="F339" s="708">
        <v>559182</v>
      </c>
    </row>
    <row r="340" spans="1:6" ht="17.25" customHeight="1">
      <c r="B340" s="704" t="s">
        <v>539</v>
      </c>
      <c r="C340" s="705" t="s">
        <v>540</v>
      </c>
      <c r="D340" s="706">
        <v>6570</v>
      </c>
      <c r="E340" s="707">
        <v>159706</v>
      </c>
      <c r="F340" s="708">
        <v>349526</v>
      </c>
    </row>
    <row r="341" spans="1:6" ht="17.25" customHeight="1">
      <c r="B341" s="704" t="s">
        <v>541</v>
      </c>
      <c r="C341" s="705" t="s">
        <v>542</v>
      </c>
      <c r="D341" s="706">
        <v>42399</v>
      </c>
      <c r="E341" s="707">
        <v>2492698</v>
      </c>
      <c r="F341" s="708">
        <v>5317263</v>
      </c>
    </row>
    <row r="342" spans="1:6" ht="17.25" customHeight="1">
      <c r="B342" s="704" t="s">
        <v>543</v>
      </c>
      <c r="C342" s="705" t="s">
        <v>544</v>
      </c>
      <c r="D342" s="706">
        <v>8396</v>
      </c>
      <c r="E342" s="707">
        <v>225610</v>
      </c>
      <c r="F342" s="708">
        <v>469468</v>
      </c>
    </row>
    <row r="343" spans="1:6" ht="17.25" customHeight="1">
      <c r="B343" s="704" t="s">
        <v>545</v>
      </c>
      <c r="C343" s="705" t="s">
        <v>546</v>
      </c>
      <c r="D343" s="706">
        <v>11292</v>
      </c>
      <c r="E343" s="707">
        <v>383444</v>
      </c>
      <c r="F343" s="708">
        <v>652872</v>
      </c>
    </row>
    <row r="344" spans="1:6" ht="17.25" customHeight="1">
      <c r="B344" s="704" t="s">
        <v>547</v>
      </c>
      <c r="C344" s="705" t="s">
        <v>548</v>
      </c>
      <c r="D344" s="706">
        <v>9771</v>
      </c>
      <c r="E344" s="707">
        <v>408754</v>
      </c>
      <c r="F344" s="708">
        <v>581926</v>
      </c>
    </row>
    <row r="345" spans="1:6" ht="17.25" customHeight="1">
      <c r="B345" s="704" t="s">
        <v>549</v>
      </c>
      <c r="C345" s="705" t="s">
        <v>550</v>
      </c>
      <c r="D345" s="706">
        <v>29155</v>
      </c>
      <c r="E345" s="707">
        <v>583514</v>
      </c>
      <c r="F345" s="708">
        <v>1367332</v>
      </c>
    </row>
    <row r="346" spans="1:6" ht="17.25" customHeight="1">
      <c r="B346" s="704" t="s">
        <v>551</v>
      </c>
      <c r="C346" s="705" t="s">
        <v>552</v>
      </c>
      <c r="D346" s="706">
        <v>17496</v>
      </c>
      <c r="E346" s="707">
        <v>417486</v>
      </c>
      <c r="F346" s="708">
        <v>831031</v>
      </c>
    </row>
    <row r="347" spans="1:6" ht="17.25" customHeight="1">
      <c r="B347" s="704" t="s">
        <v>553</v>
      </c>
      <c r="C347" s="705" t="s">
        <v>554</v>
      </c>
      <c r="D347" s="706">
        <v>9891</v>
      </c>
      <c r="E347" s="707">
        <v>492094</v>
      </c>
      <c r="F347" s="708">
        <v>846249</v>
      </c>
    </row>
    <row r="348" spans="1:6" ht="17.25" customHeight="1">
      <c r="B348" s="704" t="s">
        <v>555</v>
      </c>
      <c r="C348" s="705" t="s">
        <v>556</v>
      </c>
      <c r="D348" s="706">
        <v>5962</v>
      </c>
      <c r="E348" s="707">
        <v>136351</v>
      </c>
      <c r="F348" s="708">
        <v>332413</v>
      </c>
    </row>
    <row r="349" spans="1:6" ht="17.25" customHeight="1" thickBot="1">
      <c r="B349" s="704" t="s">
        <v>557</v>
      </c>
      <c r="C349" s="705" t="s">
        <v>558</v>
      </c>
      <c r="D349" s="706">
        <v>12433</v>
      </c>
      <c r="E349" s="707">
        <v>523035</v>
      </c>
      <c r="F349" s="708">
        <v>810814</v>
      </c>
    </row>
    <row r="350" spans="1:6" ht="6" customHeight="1">
      <c r="B350" s="711"/>
      <c r="C350" s="712"/>
      <c r="D350" s="713"/>
      <c r="E350" s="713"/>
      <c r="F350" s="713"/>
    </row>
    <row r="351" spans="1:6" ht="13.5" customHeight="1">
      <c r="A351" s="714" t="s">
        <v>2250</v>
      </c>
      <c r="C351" s="709"/>
      <c r="D351" s="715"/>
      <c r="E351" s="715"/>
      <c r="F351" s="715"/>
    </row>
    <row r="352" spans="1:6" ht="13.5" customHeight="1">
      <c r="A352" s="714" t="s">
        <v>2251</v>
      </c>
      <c r="C352" s="709"/>
      <c r="D352" s="715"/>
      <c r="E352" s="715"/>
      <c r="F352" s="715"/>
    </row>
    <row r="353" spans="1:6" ht="13.5" customHeight="1">
      <c r="A353" s="716" t="s">
        <v>211</v>
      </c>
      <c r="C353" s="709"/>
      <c r="D353" s="715"/>
      <c r="E353" s="715"/>
      <c r="F353" s="715"/>
    </row>
    <row r="354" spans="1:6" ht="13.5" customHeight="1">
      <c r="A354" s="716"/>
      <c r="C354" s="709"/>
      <c r="D354" s="715"/>
      <c r="E354" s="715"/>
      <c r="F354" s="715"/>
    </row>
    <row r="355" spans="1:6" s="721" customFormat="1" ht="13.5" customHeight="1">
      <c r="A355" s="717"/>
      <c r="B355" s="718"/>
      <c r="C355" s="719"/>
      <c r="D355" s="720"/>
      <c r="E355" s="720"/>
      <c r="F355" s="720"/>
    </row>
    <row r="356" spans="1:6" ht="18" customHeight="1">
      <c r="A356" s="722" t="s">
        <v>212</v>
      </c>
      <c r="B356" s="723"/>
      <c r="C356" s="723"/>
      <c r="D356" s="723"/>
      <c r="E356" s="723"/>
      <c r="F356" s="723"/>
    </row>
    <row r="357" spans="1:6" ht="18" customHeight="1">
      <c r="A357" s="724" t="s">
        <v>213</v>
      </c>
      <c r="E357" s="679"/>
    </row>
    <row r="358" spans="1:6" ht="9" customHeight="1" thickBot="1"/>
    <row r="359" spans="1:6" ht="18" customHeight="1">
      <c r="B359" s="680"/>
      <c r="C359" s="681"/>
      <c r="D359" s="682" t="s">
        <v>2241</v>
      </c>
      <c r="E359" s="683"/>
      <c r="F359" s="684"/>
    </row>
    <row r="360" spans="1:6" ht="12.6" customHeight="1">
      <c r="B360" s="685" t="s">
        <v>136</v>
      </c>
      <c r="C360" s="686"/>
      <c r="D360" s="687" t="s">
        <v>2242</v>
      </c>
      <c r="E360" s="688"/>
      <c r="F360" s="689"/>
    </row>
    <row r="361" spans="1:6" ht="18" customHeight="1">
      <c r="B361" s="690" t="s">
        <v>214</v>
      </c>
      <c r="C361" s="691"/>
      <c r="D361" s="692" t="s">
        <v>20</v>
      </c>
      <c r="E361" s="692" t="s">
        <v>2244</v>
      </c>
      <c r="F361" s="693" t="s">
        <v>22</v>
      </c>
    </row>
    <row r="362" spans="1:6" ht="13.5">
      <c r="B362" s="694"/>
      <c r="C362" s="695"/>
      <c r="D362" s="696" t="s">
        <v>24</v>
      </c>
      <c r="E362" s="696" t="s">
        <v>2245</v>
      </c>
      <c r="F362" s="697" t="s">
        <v>2246</v>
      </c>
    </row>
    <row r="363" spans="1:6" ht="13.5" customHeight="1">
      <c r="B363" s="698"/>
      <c r="D363" s="699"/>
      <c r="E363" s="700" t="s">
        <v>29</v>
      </c>
      <c r="F363" s="701" t="s">
        <v>30</v>
      </c>
    </row>
    <row r="364" spans="1:6" ht="13.5" customHeight="1">
      <c r="B364" s="698"/>
      <c r="D364" s="699"/>
      <c r="E364" s="702" t="s">
        <v>2247</v>
      </c>
      <c r="F364" s="703" t="s">
        <v>2248</v>
      </c>
    </row>
    <row r="365" spans="1:6" ht="17.25" customHeight="1">
      <c r="B365" s="704" t="s">
        <v>559</v>
      </c>
      <c r="C365" s="705" t="s">
        <v>560</v>
      </c>
      <c r="D365" s="706">
        <v>15556</v>
      </c>
      <c r="E365" s="707">
        <v>359297</v>
      </c>
      <c r="F365" s="708">
        <v>799612</v>
      </c>
    </row>
    <row r="366" spans="1:6" ht="17.25" customHeight="1">
      <c r="B366" s="704" t="s">
        <v>561</v>
      </c>
      <c r="C366" s="705" t="s">
        <v>562</v>
      </c>
      <c r="D366" s="706">
        <v>25756</v>
      </c>
      <c r="E366" s="707">
        <v>514256</v>
      </c>
      <c r="F366" s="708">
        <v>1209227</v>
      </c>
    </row>
    <row r="367" spans="1:6" ht="17.25" customHeight="1">
      <c r="B367" s="704" t="s">
        <v>563</v>
      </c>
      <c r="C367" s="705" t="s">
        <v>564</v>
      </c>
      <c r="D367" s="706">
        <v>34029</v>
      </c>
      <c r="E367" s="707">
        <v>699978</v>
      </c>
      <c r="F367" s="708">
        <v>1578633</v>
      </c>
    </row>
    <row r="368" spans="1:6" ht="17.25" customHeight="1">
      <c r="B368" s="704" t="s">
        <v>565</v>
      </c>
      <c r="C368" s="705" t="s">
        <v>566</v>
      </c>
      <c r="D368" s="706">
        <v>42712</v>
      </c>
      <c r="E368" s="707">
        <v>1372693</v>
      </c>
      <c r="F368" s="708">
        <v>2356645</v>
      </c>
    </row>
    <row r="369" spans="2:6" ht="17.25" customHeight="1">
      <c r="B369" s="704" t="s">
        <v>567</v>
      </c>
      <c r="C369" s="705" t="s">
        <v>568</v>
      </c>
      <c r="D369" s="706">
        <v>10605</v>
      </c>
      <c r="E369" s="707">
        <v>218973</v>
      </c>
      <c r="F369" s="708">
        <v>481695</v>
      </c>
    </row>
    <row r="370" spans="2:6" ht="17.25" customHeight="1">
      <c r="B370" s="704" t="s">
        <v>569</v>
      </c>
      <c r="C370" s="705" t="s">
        <v>570</v>
      </c>
      <c r="D370" s="706">
        <v>16632</v>
      </c>
      <c r="E370" s="707">
        <v>440986</v>
      </c>
      <c r="F370" s="708">
        <v>956302</v>
      </c>
    </row>
    <row r="371" spans="2:6" ht="17.25" customHeight="1">
      <c r="B371" s="704" t="s">
        <v>571</v>
      </c>
      <c r="C371" s="705" t="s">
        <v>572</v>
      </c>
      <c r="D371" s="706">
        <v>15881</v>
      </c>
      <c r="E371" s="707">
        <v>355172</v>
      </c>
      <c r="F371" s="708">
        <v>784029</v>
      </c>
    </row>
    <row r="372" spans="2:6" ht="17.25" customHeight="1">
      <c r="B372" s="704" t="s">
        <v>573</v>
      </c>
      <c r="C372" s="705" t="s">
        <v>574</v>
      </c>
      <c r="D372" s="706">
        <v>17217</v>
      </c>
      <c r="E372" s="707">
        <v>416996</v>
      </c>
      <c r="F372" s="708">
        <v>797935</v>
      </c>
    </row>
    <row r="373" spans="2:6" ht="17.25" customHeight="1">
      <c r="B373" s="704" t="s">
        <v>575</v>
      </c>
      <c r="C373" s="705" t="s">
        <v>576</v>
      </c>
      <c r="D373" s="706">
        <v>9545</v>
      </c>
      <c r="E373" s="707">
        <v>166560</v>
      </c>
      <c r="F373" s="708">
        <v>394929</v>
      </c>
    </row>
    <row r="374" spans="2:6" ht="17.25" customHeight="1">
      <c r="B374" s="704" t="s">
        <v>577</v>
      </c>
      <c r="C374" s="705" t="s">
        <v>578</v>
      </c>
      <c r="D374" s="706">
        <v>10780</v>
      </c>
      <c r="E374" s="707">
        <v>183261</v>
      </c>
      <c r="F374" s="708">
        <v>396512</v>
      </c>
    </row>
    <row r="375" spans="2:6" ht="17.25" customHeight="1">
      <c r="B375" s="704" t="s">
        <v>579</v>
      </c>
      <c r="C375" s="705" t="s">
        <v>580</v>
      </c>
      <c r="D375" s="706">
        <v>20575</v>
      </c>
      <c r="E375" s="707">
        <v>434500</v>
      </c>
      <c r="F375" s="708">
        <v>988782</v>
      </c>
    </row>
    <row r="376" spans="2:6" ht="17.25" customHeight="1">
      <c r="B376" s="704" t="s">
        <v>581</v>
      </c>
      <c r="C376" s="705" t="s">
        <v>582</v>
      </c>
      <c r="D376" s="706">
        <v>8172</v>
      </c>
      <c r="E376" s="707">
        <v>166755</v>
      </c>
      <c r="F376" s="708">
        <v>399578</v>
      </c>
    </row>
    <row r="377" spans="2:6" ht="17.25" customHeight="1">
      <c r="B377" s="704" t="s">
        <v>583</v>
      </c>
      <c r="C377" s="705" t="s">
        <v>584</v>
      </c>
      <c r="D377" s="706">
        <v>15503</v>
      </c>
      <c r="E377" s="707">
        <v>427216</v>
      </c>
      <c r="F377" s="708">
        <v>812216</v>
      </c>
    </row>
    <row r="378" spans="2:6" ht="17.25" customHeight="1">
      <c r="B378" s="704" t="s">
        <v>585</v>
      </c>
      <c r="C378" s="705" t="s">
        <v>586</v>
      </c>
      <c r="D378" s="706">
        <v>7125</v>
      </c>
      <c r="E378" s="707">
        <v>143316</v>
      </c>
      <c r="F378" s="708">
        <v>327472</v>
      </c>
    </row>
    <row r="379" spans="2:6" ht="17.25" customHeight="1">
      <c r="B379" s="704" t="s">
        <v>587</v>
      </c>
      <c r="C379" s="705" t="s">
        <v>588</v>
      </c>
      <c r="D379" s="706">
        <v>13519</v>
      </c>
      <c r="E379" s="707">
        <v>282280</v>
      </c>
      <c r="F379" s="708">
        <v>754354</v>
      </c>
    </row>
    <row r="380" spans="2:6" ht="17.25" customHeight="1">
      <c r="B380" s="704" t="s">
        <v>589</v>
      </c>
      <c r="C380" s="705" t="s">
        <v>590</v>
      </c>
      <c r="D380" s="706">
        <v>12267</v>
      </c>
      <c r="E380" s="707">
        <v>252509</v>
      </c>
      <c r="F380" s="708">
        <v>580621</v>
      </c>
    </row>
    <row r="381" spans="2:6" ht="17.25" customHeight="1">
      <c r="B381" s="704" t="s">
        <v>591</v>
      </c>
      <c r="C381" s="705" t="s">
        <v>592</v>
      </c>
      <c r="D381" s="706">
        <v>18429</v>
      </c>
      <c r="E381" s="707">
        <v>809622</v>
      </c>
      <c r="F381" s="708">
        <v>997713</v>
      </c>
    </row>
    <row r="382" spans="2:6" ht="17.25" customHeight="1">
      <c r="B382" s="704" t="s">
        <v>593</v>
      </c>
      <c r="C382" s="705" t="s">
        <v>594</v>
      </c>
      <c r="D382" s="706">
        <v>6618</v>
      </c>
      <c r="E382" s="707">
        <v>150247</v>
      </c>
      <c r="F382" s="708">
        <v>345167</v>
      </c>
    </row>
    <row r="383" spans="2:6" ht="17.25" customHeight="1">
      <c r="B383" s="704" t="s">
        <v>595</v>
      </c>
      <c r="C383" s="705" t="s">
        <v>596</v>
      </c>
      <c r="D383" s="706">
        <v>11621</v>
      </c>
      <c r="E383" s="707">
        <v>308229</v>
      </c>
      <c r="F383" s="708">
        <v>551348</v>
      </c>
    </row>
    <row r="384" spans="2:6" ht="17.25" customHeight="1">
      <c r="B384" s="704" t="s">
        <v>597</v>
      </c>
      <c r="C384" s="705" t="s">
        <v>598</v>
      </c>
      <c r="D384" s="706">
        <v>5833</v>
      </c>
      <c r="E384" s="707">
        <v>126392</v>
      </c>
      <c r="F384" s="708">
        <v>303963</v>
      </c>
    </row>
    <row r="385" spans="2:6" ht="17.25" customHeight="1">
      <c r="B385" s="704" t="s">
        <v>599</v>
      </c>
      <c r="C385" s="705" t="s">
        <v>600</v>
      </c>
      <c r="D385" s="706">
        <v>7726</v>
      </c>
      <c r="E385" s="707">
        <v>150023</v>
      </c>
      <c r="F385" s="708">
        <v>360771</v>
      </c>
    </row>
    <row r="386" spans="2:6" ht="17.25" customHeight="1">
      <c r="B386" s="704" t="s">
        <v>601</v>
      </c>
      <c r="C386" s="705" t="s">
        <v>602</v>
      </c>
      <c r="D386" s="706">
        <v>5537</v>
      </c>
      <c r="E386" s="707">
        <v>121554</v>
      </c>
      <c r="F386" s="708">
        <v>283864</v>
      </c>
    </row>
    <row r="387" spans="2:6" ht="17.25" customHeight="1">
      <c r="B387" s="704" t="s">
        <v>603</v>
      </c>
      <c r="C387" s="705" t="s">
        <v>604</v>
      </c>
      <c r="D387" s="706">
        <v>7036</v>
      </c>
      <c r="E387" s="707">
        <v>268333</v>
      </c>
      <c r="F387" s="708">
        <v>536796</v>
      </c>
    </row>
    <row r="388" spans="2:6" ht="17.25" customHeight="1">
      <c r="B388" s="704" t="s">
        <v>605</v>
      </c>
      <c r="C388" s="705" t="s">
        <v>606</v>
      </c>
      <c r="D388" s="706">
        <v>12290</v>
      </c>
      <c r="E388" s="707">
        <v>222450</v>
      </c>
      <c r="F388" s="708">
        <v>560245</v>
      </c>
    </row>
    <row r="389" spans="2:6" ht="17.25" customHeight="1">
      <c r="B389" s="704" t="s">
        <v>2287</v>
      </c>
      <c r="C389" s="705" t="s">
        <v>2288</v>
      </c>
      <c r="D389" s="706">
        <v>5153</v>
      </c>
      <c r="E389" s="707">
        <v>100472</v>
      </c>
      <c r="F389" s="708">
        <v>262370</v>
      </c>
    </row>
    <row r="390" spans="2:6" ht="17.25" customHeight="1">
      <c r="B390" s="704" t="s">
        <v>233</v>
      </c>
      <c r="C390" s="705" t="s">
        <v>234</v>
      </c>
      <c r="D390" s="706">
        <v>51834</v>
      </c>
      <c r="E390" s="707">
        <v>1338178</v>
      </c>
      <c r="F390" s="708">
        <v>2934911</v>
      </c>
    </row>
    <row r="391" spans="2:6" ht="17.25" customHeight="1">
      <c r="B391" s="704" t="s">
        <v>235</v>
      </c>
      <c r="C391" s="705" t="s">
        <v>236</v>
      </c>
      <c r="D391" s="706">
        <v>83</v>
      </c>
      <c r="E391" s="707">
        <v>22448</v>
      </c>
      <c r="F391" s="708">
        <v>19550</v>
      </c>
    </row>
    <row r="392" spans="2:6" ht="17.25" customHeight="1">
      <c r="B392" s="731" t="s">
        <v>237</v>
      </c>
      <c r="C392" s="726" t="s">
        <v>0</v>
      </c>
      <c r="D392" s="727">
        <v>874643</v>
      </c>
      <c r="E392" s="728">
        <v>23564954</v>
      </c>
      <c r="F392" s="729">
        <v>48230532</v>
      </c>
    </row>
    <row r="393" spans="2:6" ht="17.25" customHeight="1">
      <c r="B393" s="704" t="s">
        <v>607</v>
      </c>
      <c r="C393" s="705" t="s">
        <v>608</v>
      </c>
      <c r="D393" s="706" t="str">
        <f>""</f>
        <v/>
      </c>
      <c r="E393" s="707" t="str">
        <f>""</f>
        <v/>
      </c>
      <c r="F393" s="708" t="str">
        <f>""</f>
        <v/>
      </c>
    </row>
    <row r="394" spans="2:6" ht="17.25" customHeight="1">
      <c r="B394" s="704" t="s">
        <v>609</v>
      </c>
      <c r="C394" s="705" t="s">
        <v>610</v>
      </c>
      <c r="D394" s="706">
        <v>123703</v>
      </c>
      <c r="E394" s="707">
        <v>13637323</v>
      </c>
      <c r="F394" s="708">
        <v>7928704</v>
      </c>
    </row>
    <row r="395" spans="2:6" ht="17.25" customHeight="1">
      <c r="B395" s="704" t="s">
        <v>141</v>
      </c>
      <c r="C395" s="705" t="s">
        <v>142</v>
      </c>
      <c r="D395" s="706">
        <v>33175</v>
      </c>
      <c r="E395" s="707">
        <v>1461241</v>
      </c>
      <c r="F395" s="708">
        <v>1849937</v>
      </c>
    </row>
    <row r="396" spans="2:6" ht="17.25" customHeight="1">
      <c r="B396" s="704" t="s">
        <v>611</v>
      </c>
      <c r="C396" s="705" t="s">
        <v>612</v>
      </c>
      <c r="D396" s="706">
        <v>21853</v>
      </c>
      <c r="E396" s="707">
        <v>406287</v>
      </c>
      <c r="F396" s="708">
        <v>938486</v>
      </c>
    </row>
    <row r="397" spans="2:6" ht="17.25" customHeight="1">
      <c r="B397" s="704" t="s">
        <v>613</v>
      </c>
      <c r="C397" s="705" t="s">
        <v>614</v>
      </c>
      <c r="D397" s="706">
        <v>20555</v>
      </c>
      <c r="E397" s="707">
        <v>630481</v>
      </c>
      <c r="F397" s="708">
        <v>817602</v>
      </c>
    </row>
    <row r="398" spans="2:6" ht="17.25" customHeight="1">
      <c r="B398" s="704" t="s">
        <v>615</v>
      </c>
      <c r="C398" s="705" t="s">
        <v>616</v>
      </c>
      <c r="D398" s="706">
        <v>18059</v>
      </c>
      <c r="E398" s="707">
        <v>381427</v>
      </c>
      <c r="F398" s="708">
        <v>880389</v>
      </c>
    </row>
    <row r="399" spans="2:6" ht="17.25" customHeight="1">
      <c r="B399" s="704" t="s">
        <v>527</v>
      </c>
      <c r="C399" s="705" t="s">
        <v>528</v>
      </c>
      <c r="D399" s="706">
        <v>12552</v>
      </c>
      <c r="E399" s="707">
        <v>297198</v>
      </c>
      <c r="F399" s="708">
        <v>716710</v>
      </c>
    </row>
    <row r="400" spans="2:6" ht="17.25" customHeight="1" thickBot="1">
      <c r="B400" s="732" t="s">
        <v>617</v>
      </c>
      <c r="C400" s="733" t="s">
        <v>618</v>
      </c>
      <c r="D400" s="734">
        <v>17471</v>
      </c>
      <c r="E400" s="735">
        <v>10444545</v>
      </c>
      <c r="F400" s="736">
        <v>2719524</v>
      </c>
    </row>
    <row r="401" spans="1:6" ht="6" customHeight="1">
      <c r="B401" s="737"/>
      <c r="C401" s="709"/>
      <c r="D401" s="715"/>
      <c r="E401" s="715"/>
      <c r="F401" s="715"/>
    </row>
    <row r="402" spans="1:6" ht="12.95" customHeight="1">
      <c r="A402" s="738" t="s">
        <v>2252</v>
      </c>
      <c r="B402" s="739"/>
      <c r="C402" s="739"/>
      <c r="D402" s="740"/>
      <c r="E402" s="740"/>
      <c r="F402" s="740"/>
    </row>
    <row r="403" spans="1:6" ht="12.95" customHeight="1">
      <c r="A403" s="741" t="s">
        <v>280</v>
      </c>
      <c r="B403" s="742"/>
      <c r="C403" s="739"/>
      <c r="D403" s="740"/>
      <c r="E403" s="740"/>
      <c r="F403" s="740"/>
    </row>
    <row r="404" spans="1:6" ht="12.95" customHeight="1">
      <c r="A404" s="741"/>
      <c r="B404" s="742"/>
      <c r="C404" s="742"/>
      <c r="D404" s="743"/>
      <c r="E404" s="740"/>
      <c r="F404" s="740"/>
    </row>
    <row r="405" spans="1:6" ht="13.5" customHeight="1">
      <c r="A405" s="741"/>
      <c r="B405" s="742"/>
      <c r="C405" s="742"/>
      <c r="D405" s="743"/>
      <c r="E405" s="740"/>
      <c r="F405" s="740"/>
    </row>
    <row r="406" spans="1:6" ht="18" customHeight="1">
      <c r="A406" s="722" t="s">
        <v>212</v>
      </c>
      <c r="B406" s="723"/>
      <c r="C406" s="723"/>
      <c r="D406" s="723"/>
      <c r="E406" s="723"/>
      <c r="F406" s="723"/>
    </row>
    <row r="407" spans="1:6" ht="18" customHeight="1">
      <c r="A407" s="724" t="s">
        <v>213</v>
      </c>
      <c r="E407" s="679"/>
    </row>
    <row r="408" spans="1:6" ht="9" customHeight="1" thickBot="1"/>
    <row r="409" spans="1:6" ht="18" customHeight="1">
      <c r="B409" s="680"/>
      <c r="C409" s="681"/>
      <c r="D409" s="682" t="s">
        <v>2241</v>
      </c>
      <c r="E409" s="683"/>
      <c r="F409" s="684"/>
    </row>
    <row r="410" spans="1:6" ht="12.6" customHeight="1">
      <c r="B410" s="685" t="s">
        <v>136</v>
      </c>
      <c r="C410" s="686"/>
      <c r="D410" s="687" t="s">
        <v>2242</v>
      </c>
      <c r="E410" s="688"/>
      <c r="F410" s="689"/>
    </row>
    <row r="411" spans="1:6" ht="18" customHeight="1">
      <c r="B411" s="690" t="s">
        <v>214</v>
      </c>
      <c r="C411" s="691"/>
      <c r="D411" s="692" t="s">
        <v>20</v>
      </c>
      <c r="E411" s="692" t="s">
        <v>2244</v>
      </c>
      <c r="F411" s="693" t="s">
        <v>22</v>
      </c>
    </row>
    <row r="412" spans="1:6" ht="13.5">
      <c r="B412" s="694"/>
      <c r="C412" s="695"/>
      <c r="D412" s="696" t="s">
        <v>24</v>
      </c>
      <c r="E412" s="696" t="s">
        <v>2245</v>
      </c>
      <c r="F412" s="697" t="s">
        <v>2246</v>
      </c>
    </row>
    <row r="413" spans="1:6" ht="13.5" customHeight="1">
      <c r="B413" s="698"/>
      <c r="D413" s="699"/>
      <c r="E413" s="700" t="s">
        <v>29</v>
      </c>
      <c r="F413" s="701" t="s">
        <v>30</v>
      </c>
    </row>
    <row r="414" spans="1:6" ht="13.5" customHeight="1">
      <c r="B414" s="698"/>
      <c r="D414" s="699"/>
      <c r="E414" s="702" t="s">
        <v>2247</v>
      </c>
      <c r="F414" s="703" t="s">
        <v>2248</v>
      </c>
    </row>
    <row r="415" spans="1:6" ht="17.25" customHeight="1">
      <c r="B415" s="704" t="s">
        <v>2256</v>
      </c>
      <c r="C415" s="705" t="s">
        <v>304</v>
      </c>
      <c r="D415" s="706">
        <v>38</v>
      </c>
      <c r="E415" s="707">
        <v>16142</v>
      </c>
      <c r="F415" s="708">
        <v>6053</v>
      </c>
    </row>
    <row r="416" spans="1:6" ht="17.25" customHeight="1">
      <c r="B416" s="704" t="s">
        <v>619</v>
      </c>
      <c r="C416" s="705" t="s">
        <v>620</v>
      </c>
      <c r="D416" s="706">
        <v>12101</v>
      </c>
      <c r="E416" s="707">
        <v>267625</v>
      </c>
      <c r="F416" s="708">
        <v>644369</v>
      </c>
    </row>
    <row r="417" spans="2:6" ht="17.25" customHeight="1">
      <c r="B417" s="704" t="s">
        <v>621</v>
      </c>
      <c r="C417" s="705" t="s">
        <v>622</v>
      </c>
      <c r="D417" s="706">
        <v>65935</v>
      </c>
      <c r="E417" s="707">
        <v>2038051</v>
      </c>
      <c r="F417" s="708">
        <v>3031360</v>
      </c>
    </row>
    <row r="418" spans="2:6" ht="17.25" customHeight="1">
      <c r="B418" s="704" t="s">
        <v>623</v>
      </c>
      <c r="C418" s="705" t="s">
        <v>624</v>
      </c>
      <c r="D418" s="706">
        <v>76991</v>
      </c>
      <c r="E418" s="707">
        <v>2457574</v>
      </c>
      <c r="F418" s="708">
        <v>4173812</v>
      </c>
    </row>
    <row r="419" spans="2:6" ht="17.25" customHeight="1">
      <c r="B419" s="704" t="s">
        <v>625</v>
      </c>
      <c r="C419" s="705" t="s">
        <v>626</v>
      </c>
      <c r="D419" s="706">
        <v>10574</v>
      </c>
      <c r="E419" s="707">
        <v>200353</v>
      </c>
      <c r="F419" s="708">
        <v>551233</v>
      </c>
    </row>
    <row r="420" spans="2:6" ht="17.25" customHeight="1">
      <c r="B420" s="704" t="s">
        <v>627</v>
      </c>
      <c r="C420" s="705" t="s">
        <v>628</v>
      </c>
      <c r="D420" s="706">
        <v>18680</v>
      </c>
      <c r="E420" s="707">
        <v>496413</v>
      </c>
      <c r="F420" s="708">
        <v>1098316</v>
      </c>
    </row>
    <row r="421" spans="2:6" ht="17.25" customHeight="1">
      <c r="B421" s="704" t="s">
        <v>629</v>
      </c>
      <c r="C421" s="705" t="s">
        <v>630</v>
      </c>
      <c r="D421" s="706">
        <v>60965</v>
      </c>
      <c r="E421" s="707">
        <v>1303840</v>
      </c>
      <c r="F421" s="708">
        <v>2664555</v>
      </c>
    </row>
    <row r="422" spans="2:6" ht="17.25" customHeight="1">
      <c r="B422" s="704" t="s">
        <v>631</v>
      </c>
      <c r="C422" s="705" t="s">
        <v>632</v>
      </c>
      <c r="D422" s="706">
        <v>18621</v>
      </c>
      <c r="E422" s="707">
        <v>708525</v>
      </c>
      <c r="F422" s="708">
        <v>1251707</v>
      </c>
    </row>
    <row r="423" spans="2:6" ht="17.25" customHeight="1">
      <c r="B423" s="704" t="s">
        <v>633</v>
      </c>
      <c r="C423" s="705" t="s">
        <v>634</v>
      </c>
      <c r="D423" s="706">
        <v>13169</v>
      </c>
      <c r="E423" s="707">
        <v>251657</v>
      </c>
      <c r="F423" s="708">
        <v>650422</v>
      </c>
    </row>
    <row r="424" spans="2:6" ht="17.25" customHeight="1">
      <c r="B424" s="704" t="s">
        <v>635</v>
      </c>
      <c r="C424" s="705" t="s">
        <v>487</v>
      </c>
      <c r="D424" s="706">
        <v>20370</v>
      </c>
      <c r="E424" s="707">
        <v>587290</v>
      </c>
      <c r="F424" s="708">
        <v>1155172</v>
      </c>
    </row>
    <row r="425" spans="2:6" ht="17.25" customHeight="1">
      <c r="B425" s="704" t="s">
        <v>636</v>
      </c>
      <c r="C425" s="705" t="s">
        <v>637</v>
      </c>
      <c r="D425" s="706">
        <v>16198</v>
      </c>
      <c r="E425" s="707">
        <v>682277</v>
      </c>
      <c r="F425" s="708">
        <v>945397</v>
      </c>
    </row>
    <row r="426" spans="2:6" ht="17.25" customHeight="1">
      <c r="B426" s="704" t="s">
        <v>638</v>
      </c>
      <c r="C426" s="705" t="s">
        <v>639</v>
      </c>
      <c r="D426" s="706">
        <v>8411</v>
      </c>
      <c r="E426" s="707">
        <v>172283</v>
      </c>
      <c r="F426" s="708">
        <v>441062</v>
      </c>
    </row>
    <row r="427" spans="2:6" ht="17.25" customHeight="1">
      <c r="B427" s="704" t="s">
        <v>640</v>
      </c>
      <c r="C427" s="705" t="s">
        <v>641</v>
      </c>
      <c r="D427" s="706">
        <v>9860</v>
      </c>
      <c r="E427" s="707">
        <v>194728</v>
      </c>
      <c r="F427" s="708">
        <v>494068</v>
      </c>
    </row>
    <row r="428" spans="2:6" ht="17.25" customHeight="1">
      <c r="B428" s="704" t="s">
        <v>642</v>
      </c>
      <c r="C428" s="705" t="s">
        <v>643</v>
      </c>
      <c r="D428" s="706">
        <v>19781</v>
      </c>
      <c r="E428" s="707">
        <v>624990</v>
      </c>
      <c r="F428" s="708">
        <v>931401</v>
      </c>
    </row>
    <row r="429" spans="2:6" ht="17.25" customHeight="1">
      <c r="B429" s="704" t="s">
        <v>644</v>
      </c>
      <c r="C429" s="705" t="s">
        <v>645</v>
      </c>
      <c r="D429" s="706">
        <v>51408</v>
      </c>
      <c r="E429" s="707">
        <v>1551661</v>
      </c>
      <c r="F429" s="708">
        <v>2612498</v>
      </c>
    </row>
    <row r="430" spans="2:6" ht="17.25" customHeight="1">
      <c r="B430" s="704" t="s">
        <v>646</v>
      </c>
      <c r="C430" s="705" t="s">
        <v>647</v>
      </c>
      <c r="D430" s="706">
        <v>3628</v>
      </c>
      <c r="E430" s="707">
        <v>80056</v>
      </c>
      <c r="F430" s="708">
        <v>183663</v>
      </c>
    </row>
    <row r="431" spans="2:6" ht="17.25" customHeight="1">
      <c r="B431" s="704" t="s">
        <v>648</v>
      </c>
      <c r="C431" s="705" t="s">
        <v>649</v>
      </c>
      <c r="D431" s="706">
        <v>33382</v>
      </c>
      <c r="E431" s="707">
        <v>768846</v>
      </c>
      <c r="F431" s="708">
        <v>1855211</v>
      </c>
    </row>
    <row r="432" spans="2:6" ht="17.25" customHeight="1">
      <c r="B432" s="704" t="s">
        <v>650</v>
      </c>
      <c r="C432" s="705" t="s">
        <v>651</v>
      </c>
      <c r="D432" s="706">
        <v>21342</v>
      </c>
      <c r="E432" s="707">
        <v>457079</v>
      </c>
      <c r="F432" s="708">
        <v>1033525</v>
      </c>
    </row>
    <row r="433" spans="2:6" ht="17.25" customHeight="1">
      <c r="B433" s="704" t="s">
        <v>652</v>
      </c>
      <c r="C433" s="705" t="s">
        <v>653</v>
      </c>
      <c r="D433" s="706">
        <v>23178</v>
      </c>
      <c r="E433" s="707">
        <v>631461</v>
      </c>
      <c r="F433" s="708">
        <v>1077527</v>
      </c>
    </row>
    <row r="434" spans="2:6" ht="17.25" customHeight="1">
      <c r="B434" s="704" t="s">
        <v>654</v>
      </c>
      <c r="C434" s="705" t="s">
        <v>655</v>
      </c>
      <c r="D434" s="706">
        <v>16850</v>
      </c>
      <c r="E434" s="707">
        <v>338385</v>
      </c>
      <c r="F434" s="708">
        <v>736528</v>
      </c>
    </row>
    <row r="435" spans="2:6" ht="17.25" customHeight="1">
      <c r="B435" s="704" t="s">
        <v>656</v>
      </c>
      <c r="C435" s="705" t="s">
        <v>657</v>
      </c>
      <c r="D435" s="706">
        <v>5842</v>
      </c>
      <c r="E435" s="707">
        <v>533937</v>
      </c>
      <c r="F435" s="708">
        <v>400649</v>
      </c>
    </row>
    <row r="436" spans="2:6" ht="17.25" customHeight="1">
      <c r="B436" s="704" t="s">
        <v>658</v>
      </c>
      <c r="C436" s="705" t="s">
        <v>659</v>
      </c>
      <c r="D436" s="706">
        <v>13658</v>
      </c>
      <c r="E436" s="707">
        <v>243585</v>
      </c>
      <c r="F436" s="708">
        <v>566119</v>
      </c>
    </row>
    <row r="437" spans="2:6" ht="17.25" customHeight="1">
      <c r="B437" s="704" t="s">
        <v>660</v>
      </c>
      <c r="C437" s="705" t="s">
        <v>661</v>
      </c>
      <c r="D437" s="706">
        <v>10428</v>
      </c>
      <c r="E437" s="707">
        <v>221212</v>
      </c>
      <c r="F437" s="708">
        <v>575471</v>
      </c>
    </row>
    <row r="438" spans="2:6" ht="17.25" customHeight="1">
      <c r="B438" s="704" t="s">
        <v>662</v>
      </c>
      <c r="C438" s="705" t="s">
        <v>663</v>
      </c>
      <c r="D438" s="706">
        <v>5424</v>
      </c>
      <c r="E438" s="707">
        <v>129260</v>
      </c>
      <c r="F438" s="708">
        <v>381075</v>
      </c>
    </row>
    <row r="439" spans="2:6" ht="17.25" customHeight="1">
      <c r="B439" s="704" t="s">
        <v>664</v>
      </c>
      <c r="C439" s="705" t="s">
        <v>665</v>
      </c>
      <c r="D439" s="706">
        <v>20108</v>
      </c>
      <c r="E439" s="707">
        <v>555571</v>
      </c>
      <c r="F439" s="708">
        <v>967484</v>
      </c>
    </row>
    <row r="440" spans="2:6" ht="17.25" customHeight="1">
      <c r="B440" s="704" t="s">
        <v>666</v>
      </c>
      <c r="C440" s="705" t="s">
        <v>667</v>
      </c>
      <c r="D440" s="706">
        <v>11163</v>
      </c>
      <c r="E440" s="707">
        <v>230537</v>
      </c>
      <c r="F440" s="708">
        <v>560583</v>
      </c>
    </row>
    <row r="441" spans="2:6" ht="17.25" customHeight="1">
      <c r="B441" s="704" t="s">
        <v>668</v>
      </c>
      <c r="C441" s="705" t="s">
        <v>669</v>
      </c>
      <c r="D441" s="706">
        <v>7499</v>
      </c>
      <c r="E441" s="707">
        <v>172462</v>
      </c>
      <c r="F441" s="708">
        <v>445336</v>
      </c>
    </row>
    <row r="442" spans="2:6" ht="17.25" customHeight="1">
      <c r="B442" s="704" t="s">
        <v>670</v>
      </c>
      <c r="C442" s="705" t="s">
        <v>671</v>
      </c>
      <c r="D442" s="706">
        <v>9968</v>
      </c>
      <c r="E442" s="707">
        <v>204416</v>
      </c>
      <c r="F442" s="708">
        <v>501883</v>
      </c>
    </row>
    <row r="443" spans="2:6" ht="17.25" customHeight="1">
      <c r="B443" s="704" t="s">
        <v>672</v>
      </c>
      <c r="C443" s="705" t="s">
        <v>673</v>
      </c>
      <c r="D443" s="706">
        <v>9189</v>
      </c>
      <c r="E443" s="707">
        <v>1024785</v>
      </c>
      <c r="F443" s="708">
        <v>778169</v>
      </c>
    </row>
    <row r="444" spans="2:6" ht="17.25" customHeight="1">
      <c r="B444" s="704" t="s">
        <v>2289</v>
      </c>
      <c r="C444" s="705" t="s">
        <v>674</v>
      </c>
      <c r="D444" s="706">
        <v>6728</v>
      </c>
      <c r="E444" s="707">
        <v>145651</v>
      </c>
      <c r="F444" s="708">
        <v>283825</v>
      </c>
    </row>
    <row r="445" spans="2:6" ht="17.25" customHeight="1">
      <c r="B445" s="704" t="s">
        <v>2290</v>
      </c>
      <c r="C445" s="705" t="s">
        <v>675</v>
      </c>
      <c r="D445" s="706">
        <v>8102</v>
      </c>
      <c r="E445" s="707">
        <v>164246</v>
      </c>
      <c r="F445" s="708">
        <v>366443</v>
      </c>
    </row>
    <row r="446" spans="2:6" ht="17.25" customHeight="1">
      <c r="B446" s="704" t="s">
        <v>676</v>
      </c>
      <c r="C446" s="705" t="s">
        <v>677</v>
      </c>
      <c r="D446" s="706">
        <v>5942</v>
      </c>
      <c r="E446" s="707">
        <v>122063</v>
      </c>
      <c r="F446" s="708">
        <v>318188</v>
      </c>
    </row>
    <row r="447" spans="2:6" ht="17.25" customHeight="1">
      <c r="B447" s="704" t="s">
        <v>678</v>
      </c>
      <c r="C447" s="705" t="s">
        <v>679</v>
      </c>
      <c r="D447" s="706">
        <v>4021</v>
      </c>
      <c r="E447" s="707">
        <v>81601</v>
      </c>
      <c r="F447" s="708">
        <v>226531</v>
      </c>
    </row>
    <row r="448" spans="2:6" ht="17.25" customHeight="1">
      <c r="B448" s="704" t="s">
        <v>680</v>
      </c>
      <c r="C448" s="705" t="s">
        <v>681</v>
      </c>
      <c r="D448" s="706">
        <v>9651</v>
      </c>
      <c r="E448" s="707">
        <v>217735</v>
      </c>
      <c r="F448" s="708">
        <v>543748</v>
      </c>
    </row>
    <row r="449" spans="1:6" ht="17.25" customHeight="1">
      <c r="B449" s="704" t="s">
        <v>682</v>
      </c>
      <c r="C449" s="705" t="s">
        <v>683</v>
      </c>
      <c r="D449" s="706">
        <v>6634</v>
      </c>
      <c r="E449" s="707">
        <v>134147</v>
      </c>
      <c r="F449" s="708">
        <v>336710</v>
      </c>
    </row>
    <row r="450" spans="1:6" ht="17.25" customHeight="1" thickBot="1">
      <c r="B450" s="704" t="s">
        <v>684</v>
      </c>
      <c r="C450" s="705" t="s">
        <v>685</v>
      </c>
      <c r="D450" s="706">
        <v>5745</v>
      </c>
      <c r="E450" s="707">
        <v>99405</v>
      </c>
      <c r="F450" s="708">
        <v>276793</v>
      </c>
    </row>
    <row r="451" spans="1:6" ht="6" customHeight="1">
      <c r="B451" s="711"/>
      <c r="C451" s="712"/>
      <c r="D451" s="713"/>
      <c r="E451" s="713"/>
      <c r="F451" s="713"/>
    </row>
    <row r="452" spans="1:6" ht="13.5" customHeight="1">
      <c r="A452" s="714" t="s">
        <v>2250</v>
      </c>
      <c r="C452" s="709"/>
      <c r="D452" s="715"/>
      <c r="E452" s="715"/>
      <c r="F452" s="715"/>
    </row>
    <row r="453" spans="1:6" ht="13.5" customHeight="1">
      <c r="A453" s="714" t="s">
        <v>2251</v>
      </c>
      <c r="C453" s="709"/>
      <c r="D453" s="715"/>
      <c r="E453" s="715"/>
      <c r="F453" s="715"/>
    </row>
    <row r="454" spans="1:6" ht="13.5" customHeight="1">
      <c r="A454" s="716" t="s">
        <v>211</v>
      </c>
      <c r="C454" s="709"/>
      <c r="D454" s="715"/>
      <c r="E454" s="715"/>
      <c r="F454" s="715"/>
    </row>
    <row r="455" spans="1:6" ht="13.5" customHeight="1">
      <c r="A455" s="716"/>
      <c r="C455" s="709"/>
      <c r="D455" s="715"/>
      <c r="E455" s="715"/>
      <c r="F455" s="715"/>
    </row>
    <row r="456" spans="1:6" s="721" customFormat="1" ht="13.5" customHeight="1">
      <c r="A456" s="717"/>
      <c r="B456" s="718"/>
      <c r="C456" s="719"/>
      <c r="D456" s="720"/>
      <c r="E456" s="720"/>
      <c r="F456" s="720"/>
    </row>
    <row r="457" spans="1:6" ht="18" customHeight="1">
      <c r="A457" s="722" t="s">
        <v>212</v>
      </c>
      <c r="B457" s="723"/>
      <c r="C457" s="723"/>
      <c r="D457" s="723"/>
      <c r="E457" s="723"/>
      <c r="F457" s="723"/>
    </row>
    <row r="458" spans="1:6" ht="18" customHeight="1">
      <c r="A458" s="724" t="s">
        <v>213</v>
      </c>
      <c r="E458" s="679"/>
    </row>
    <row r="459" spans="1:6" ht="9" customHeight="1" thickBot="1"/>
    <row r="460" spans="1:6" ht="18" customHeight="1">
      <c r="B460" s="680"/>
      <c r="C460" s="681"/>
      <c r="D460" s="682" t="s">
        <v>2241</v>
      </c>
      <c r="E460" s="683"/>
      <c r="F460" s="684"/>
    </row>
    <row r="461" spans="1:6" ht="12.6" customHeight="1">
      <c r="B461" s="685" t="s">
        <v>136</v>
      </c>
      <c r="C461" s="686"/>
      <c r="D461" s="687" t="s">
        <v>2242</v>
      </c>
      <c r="E461" s="688"/>
      <c r="F461" s="689"/>
    </row>
    <row r="462" spans="1:6" ht="18" customHeight="1">
      <c r="B462" s="690" t="s">
        <v>214</v>
      </c>
      <c r="C462" s="691"/>
      <c r="D462" s="692" t="s">
        <v>20</v>
      </c>
      <c r="E462" s="692" t="s">
        <v>2244</v>
      </c>
      <c r="F462" s="693" t="s">
        <v>22</v>
      </c>
    </row>
    <row r="463" spans="1:6" ht="13.5">
      <c r="B463" s="694"/>
      <c r="C463" s="695"/>
      <c r="D463" s="696" t="s">
        <v>24</v>
      </c>
      <c r="E463" s="696" t="s">
        <v>2245</v>
      </c>
      <c r="F463" s="697" t="s">
        <v>2246</v>
      </c>
    </row>
    <row r="464" spans="1:6" ht="13.5" customHeight="1">
      <c r="B464" s="698"/>
      <c r="D464" s="699"/>
      <c r="E464" s="700" t="s">
        <v>29</v>
      </c>
      <c r="F464" s="701" t="s">
        <v>30</v>
      </c>
    </row>
    <row r="465" spans="2:6" ht="13.5" customHeight="1">
      <c r="B465" s="698"/>
      <c r="D465" s="699"/>
      <c r="E465" s="702" t="s">
        <v>2247</v>
      </c>
      <c r="F465" s="703" t="s">
        <v>2248</v>
      </c>
    </row>
    <row r="466" spans="2:6" ht="17.25" customHeight="1">
      <c r="B466" s="704" t="s">
        <v>2291</v>
      </c>
      <c r="C466" s="705" t="s">
        <v>686</v>
      </c>
      <c r="D466" s="706">
        <v>6428</v>
      </c>
      <c r="E466" s="707">
        <v>117329</v>
      </c>
      <c r="F466" s="708">
        <v>312896</v>
      </c>
    </row>
    <row r="467" spans="2:6" ht="17.25" customHeight="1">
      <c r="B467" s="704" t="s">
        <v>233</v>
      </c>
      <c r="C467" s="705" t="s">
        <v>234</v>
      </c>
      <c r="D467" s="706">
        <v>27598</v>
      </c>
      <c r="E467" s="707">
        <v>955775</v>
      </c>
      <c r="F467" s="708">
        <v>1733497</v>
      </c>
    </row>
    <row r="468" spans="2:6" ht="17.25" customHeight="1">
      <c r="B468" s="704" t="s">
        <v>235</v>
      </c>
      <c r="C468" s="705" t="s">
        <v>236</v>
      </c>
      <c r="D468" s="706">
        <v>83</v>
      </c>
      <c r="E468" s="707">
        <v>27246</v>
      </c>
      <c r="F468" s="708">
        <v>41094</v>
      </c>
    </row>
    <row r="469" spans="2:6" ht="17.25" customHeight="1">
      <c r="B469" s="731" t="s">
        <v>237</v>
      </c>
      <c r="C469" s="726" t="s">
        <v>0</v>
      </c>
      <c r="D469" s="727">
        <v>799358</v>
      </c>
      <c r="E469" s="728">
        <v>32831398</v>
      </c>
      <c r="F469" s="729">
        <v>43077042</v>
      </c>
    </row>
    <row r="470" spans="2:6" ht="17.25" customHeight="1">
      <c r="B470" s="704" t="s">
        <v>687</v>
      </c>
      <c r="C470" s="705" t="s">
        <v>688</v>
      </c>
      <c r="D470" s="706" t="str">
        <f>""</f>
        <v/>
      </c>
      <c r="E470" s="707" t="str">
        <f>""</f>
        <v/>
      </c>
      <c r="F470" s="708" t="str">
        <f>""</f>
        <v/>
      </c>
    </row>
    <row r="471" spans="2:6" ht="17.25" customHeight="1">
      <c r="B471" s="704" t="s">
        <v>2292</v>
      </c>
      <c r="C471" s="705" t="s">
        <v>2293</v>
      </c>
      <c r="D471" s="706">
        <v>1704514</v>
      </c>
      <c r="E471" s="707">
        <v>84814803</v>
      </c>
      <c r="F471" s="708">
        <v>100163275</v>
      </c>
    </row>
    <row r="472" spans="2:6" ht="17.25" customHeight="1">
      <c r="B472" s="704" t="s">
        <v>689</v>
      </c>
      <c r="C472" s="705" t="s">
        <v>690</v>
      </c>
      <c r="D472" s="706">
        <v>30873</v>
      </c>
      <c r="E472" s="707">
        <v>9936838</v>
      </c>
      <c r="F472" s="708">
        <v>9813676</v>
      </c>
    </row>
    <row r="473" spans="2:6" ht="17.25" customHeight="1">
      <c r="B473" s="704" t="s">
        <v>141</v>
      </c>
      <c r="C473" s="705" t="s">
        <v>142</v>
      </c>
      <c r="D473" s="706">
        <v>50125</v>
      </c>
      <c r="E473" s="707">
        <v>6681500</v>
      </c>
      <c r="F473" s="708">
        <v>5085288</v>
      </c>
    </row>
    <row r="474" spans="2:6" ht="17.25" customHeight="1">
      <c r="B474" s="704" t="s">
        <v>691</v>
      </c>
      <c r="C474" s="705" t="s">
        <v>692</v>
      </c>
      <c r="D474" s="706">
        <v>76748</v>
      </c>
      <c r="E474" s="707">
        <v>10702706</v>
      </c>
      <c r="F474" s="708">
        <v>8486658</v>
      </c>
    </row>
    <row r="475" spans="2:6" ht="17.25" customHeight="1">
      <c r="B475" s="704" t="s">
        <v>693</v>
      </c>
      <c r="C475" s="705" t="s">
        <v>694</v>
      </c>
      <c r="D475" s="706">
        <v>83377</v>
      </c>
      <c r="E475" s="707">
        <v>7116061</v>
      </c>
      <c r="F475" s="708">
        <v>5835846</v>
      </c>
    </row>
    <row r="476" spans="2:6" ht="17.25" customHeight="1">
      <c r="B476" s="704" t="s">
        <v>695</v>
      </c>
      <c r="C476" s="705" t="s">
        <v>696</v>
      </c>
      <c r="D476" s="706">
        <v>45690</v>
      </c>
      <c r="E476" s="707">
        <v>3122514</v>
      </c>
      <c r="F476" s="708">
        <v>2211377</v>
      </c>
    </row>
    <row r="477" spans="2:6" ht="17.25" customHeight="1">
      <c r="B477" s="704" t="s">
        <v>697</v>
      </c>
      <c r="C477" s="705" t="s">
        <v>698</v>
      </c>
      <c r="D477" s="706">
        <v>52849</v>
      </c>
      <c r="E477" s="707">
        <v>2074321</v>
      </c>
      <c r="F477" s="708">
        <v>2845728</v>
      </c>
    </row>
    <row r="478" spans="2:6" ht="17.25" customHeight="1">
      <c r="B478" s="704" t="s">
        <v>699</v>
      </c>
      <c r="C478" s="705" t="s">
        <v>700</v>
      </c>
      <c r="D478" s="706">
        <v>53911</v>
      </c>
      <c r="E478" s="707">
        <v>2149221</v>
      </c>
      <c r="F478" s="708">
        <v>2370745</v>
      </c>
    </row>
    <row r="479" spans="2:6" ht="17.25" customHeight="1">
      <c r="B479" s="704" t="s">
        <v>701</v>
      </c>
      <c r="C479" s="705" t="s">
        <v>702</v>
      </c>
      <c r="D479" s="706">
        <v>83183</v>
      </c>
      <c r="E479" s="707">
        <v>5258906</v>
      </c>
      <c r="F479" s="708">
        <v>5024506</v>
      </c>
    </row>
    <row r="480" spans="2:6" ht="17.25" customHeight="1">
      <c r="B480" s="704" t="s">
        <v>703</v>
      </c>
      <c r="C480" s="705" t="s">
        <v>704</v>
      </c>
      <c r="D480" s="706">
        <v>73951</v>
      </c>
      <c r="E480" s="707">
        <v>3145538</v>
      </c>
      <c r="F480" s="708">
        <v>4099668</v>
      </c>
    </row>
    <row r="481" spans="2:6" ht="17.25" customHeight="1">
      <c r="B481" s="704" t="s">
        <v>705</v>
      </c>
      <c r="C481" s="705" t="s">
        <v>706</v>
      </c>
      <c r="D481" s="706">
        <v>52613</v>
      </c>
      <c r="E481" s="707">
        <v>3554493</v>
      </c>
      <c r="F481" s="708">
        <v>2616171</v>
      </c>
    </row>
    <row r="482" spans="2:6" ht="17.25" customHeight="1">
      <c r="B482" s="704" t="s">
        <v>707</v>
      </c>
      <c r="C482" s="705" t="s">
        <v>708</v>
      </c>
      <c r="D482" s="706">
        <v>123481</v>
      </c>
      <c r="E482" s="707">
        <v>4637772</v>
      </c>
      <c r="F482" s="708">
        <v>6081062</v>
      </c>
    </row>
    <row r="483" spans="2:6" ht="17.25" customHeight="1">
      <c r="B483" s="704" t="s">
        <v>709</v>
      </c>
      <c r="C483" s="705" t="s">
        <v>710</v>
      </c>
      <c r="D483" s="706">
        <v>147917</v>
      </c>
      <c r="E483" s="707">
        <v>3724692</v>
      </c>
      <c r="F483" s="708">
        <v>6874044</v>
      </c>
    </row>
    <row r="484" spans="2:6" ht="17.25" customHeight="1">
      <c r="B484" s="704" t="s">
        <v>711</v>
      </c>
      <c r="C484" s="705" t="s">
        <v>712</v>
      </c>
      <c r="D484" s="706">
        <v>67702</v>
      </c>
      <c r="E484" s="707">
        <v>4037907</v>
      </c>
      <c r="F484" s="708">
        <v>4546703</v>
      </c>
    </row>
    <row r="485" spans="2:6" ht="17.25" customHeight="1">
      <c r="B485" s="704" t="s">
        <v>713</v>
      </c>
      <c r="C485" s="705" t="s">
        <v>714</v>
      </c>
      <c r="D485" s="706">
        <v>60354</v>
      </c>
      <c r="E485" s="707">
        <v>1755416</v>
      </c>
      <c r="F485" s="708">
        <v>2829336</v>
      </c>
    </row>
    <row r="486" spans="2:6" ht="17.25" customHeight="1">
      <c r="B486" s="704" t="s">
        <v>715</v>
      </c>
      <c r="C486" s="705" t="s">
        <v>716</v>
      </c>
      <c r="D486" s="706">
        <v>93831</v>
      </c>
      <c r="E486" s="707">
        <v>2472454</v>
      </c>
      <c r="F486" s="708">
        <v>4454218</v>
      </c>
    </row>
    <row r="487" spans="2:6" ht="17.25" customHeight="1">
      <c r="B487" s="704" t="s">
        <v>717</v>
      </c>
      <c r="C487" s="705" t="s">
        <v>718</v>
      </c>
      <c r="D487" s="706">
        <v>59046</v>
      </c>
      <c r="E487" s="707">
        <v>2158213</v>
      </c>
      <c r="F487" s="708">
        <v>2900521</v>
      </c>
    </row>
    <row r="488" spans="2:6" ht="17.25" customHeight="1">
      <c r="B488" s="704" t="s">
        <v>143</v>
      </c>
      <c r="C488" s="705" t="s">
        <v>144</v>
      </c>
      <c r="D488" s="706">
        <v>57759</v>
      </c>
      <c r="E488" s="707">
        <v>1307996</v>
      </c>
      <c r="F488" s="708">
        <v>2340403</v>
      </c>
    </row>
    <row r="489" spans="2:6" ht="17.25" customHeight="1">
      <c r="B489" s="704" t="s">
        <v>719</v>
      </c>
      <c r="C489" s="705" t="s">
        <v>720</v>
      </c>
      <c r="D489" s="706">
        <v>36036</v>
      </c>
      <c r="E489" s="707">
        <v>848807</v>
      </c>
      <c r="F489" s="708">
        <v>1597917</v>
      </c>
    </row>
    <row r="490" spans="2:6" ht="17.25" customHeight="1">
      <c r="B490" s="704" t="s">
        <v>721</v>
      </c>
      <c r="C490" s="705" t="s">
        <v>722</v>
      </c>
      <c r="D490" s="706">
        <v>88399</v>
      </c>
      <c r="E490" s="707">
        <v>1938314</v>
      </c>
      <c r="F490" s="708">
        <v>3518697</v>
      </c>
    </row>
    <row r="491" spans="2:6" ht="17.25" customHeight="1">
      <c r="B491" s="704" t="s">
        <v>723</v>
      </c>
      <c r="C491" s="705" t="s">
        <v>724</v>
      </c>
      <c r="D491" s="706">
        <v>100530</v>
      </c>
      <c r="E491" s="707">
        <v>2085980</v>
      </c>
      <c r="F491" s="708">
        <v>4404789</v>
      </c>
    </row>
    <row r="492" spans="2:6" ht="17.25" customHeight="1">
      <c r="B492" s="704" t="s">
        <v>725</v>
      </c>
      <c r="C492" s="705" t="s">
        <v>726</v>
      </c>
      <c r="D492" s="706">
        <v>99947</v>
      </c>
      <c r="E492" s="707">
        <v>2570911</v>
      </c>
      <c r="F492" s="708">
        <v>4663944</v>
      </c>
    </row>
    <row r="493" spans="2:6" ht="17.25" customHeight="1">
      <c r="B493" s="704" t="s">
        <v>727</v>
      </c>
      <c r="C493" s="705" t="s">
        <v>728</v>
      </c>
      <c r="D493" s="706">
        <v>68992</v>
      </c>
      <c r="E493" s="707">
        <v>1439373</v>
      </c>
      <c r="F493" s="708">
        <v>3094176</v>
      </c>
    </row>
    <row r="494" spans="2:6" ht="17.25" customHeight="1">
      <c r="B494" s="704" t="s">
        <v>729</v>
      </c>
      <c r="C494" s="705" t="s">
        <v>730</v>
      </c>
      <c r="D494" s="706">
        <v>97200</v>
      </c>
      <c r="E494" s="707">
        <v>2094858</v>
      </c>
      <c r="F494" s="708">
        <v>4467791</v>
      </c>
    </row>
    <row r="495" spans="2:6" ht="17.25" customHeight="1">
      <c r="B495" s="704" t="s">
        <v>731</v>
      </c>
      <c r="C495" s="705" t="s">
        <v>732</v>
      </c>
      <c r="D495" s="706">
        <v>71945</v>
      </c>
      <c r="E495" s="707">
        <v>2337350</v>
      </c>
      <c r="F495" s="708">
        <v>3495337</v>
      </c>
    </row>
    <row r="496" spans="2:6" ht="17.25" customHeight="1">
      <c r="B496" s="704" t="s">
        <v>733</v>
      </c>
      <c r="C496" s="705" t="s">
        <v>734</v>
      </c>
      <c r="D496" s="706">
        <v>24045</v>
      </c>
      <c r="E496" s="707">
        <v>753745</v>
      </c>
      <c r="F496" s="708">
        <v>1215811</v>
      </c>
    </row>
    <row r="497" spans="1:6" ht="17.25" customHeight="1">
      <c r="B497" s="704" t="s">
        <v>735</v>
      </c>
      <c r="C497" s="705" t="s">
        <v>736</v>
      </c>
      <c r="D497" s="706">
        <v>23843</v>
      </c>
      <c r="E497" s="707">
        <v>676964</v>
      </c>
      <c r="F497" s="708">
        <v>1222699</v>
      </c>
    </row>
    <row r="498" spans="1:6" ht="17.25" customHeight="1">
      <c r="B498" s="704" t="s">
        <v>737</v>
      </c>
      <c r="C498" s="705" t="s">
        <v>738</v>
      </c>
      <c r="D498" s="706">
        <v>23960</v>
      </c>
      <c r="E498" s="707">
        <v>637304</v>
      </c>
      <c r="F498" s="708">
        <v>1090450</v>
      </c>
    </row>
    <row r="499" spans="1:6" ht="17.25" customHeight="1">
      <c r="B499" s="704" t="s">
        <v>739</v>
      </c>
      <c r="C499" s="705" t="s">
        <v>740</v>
      </c>
      <c r="D499" s="706">
        <v>13863</v>
      </c>
      <c r="E499" s="707">
        <v>324169</v>
      </c>
      <c r="F499" s="708">
        <v>675905</v>
      </c>
    </row>
    <row r="500" spans="1:6" ht="17.25" customHeight="1">
      <c r="B500" s="704" t="s">
        <v>741</v>
      </c>
      <c r="C500" s="705" t="s">
        <v>742</v>
      </c>
      <c r="D500" s="706">
        <v>29039</v>
      </c>
      <c r="E500" s="707">
        <v>1270354</v>
      </c>
      <c r="F500" s="708">
        <v>1399052</v>
      </c>
    </row>
    <row r="501" spans="1:6" ht="17.25" customHeight="1" thickBot="1">
      <c r="B501" s="732" t="s">
        <v>743</v>
      </c>
      <c r="C501" s="733" t="s">
        <v>744</v>
      </c>
      <c r="D501" s="734">
        <v>13039</v>
      </c>
      <c r="E501" s="735">
        <v>273059</v>
      </c>
      <c r="F501" s="736">
        <v>573826</v>
      </c>
    </row>
    <row r="502" spans="1:6" ht="6" customHeight="1">
      <c r="B502" s="737"/>
      <c r="C502" s="709"/>
      <c r="D502" s="715"/>
      <c r="E502" s="715"/>
      <c r="F502" s="715"/>
    </row>
    <row r="503" spans="1:6" ht="12.95" customHeight="1">
      <c r="A503" s="738" t="s">
        <v>2252</v>
      </c>
      <c r="B503" s="739"/>
      <c r="C503" s="739"/>
      <c r="D503" s="740"/>
      <c r="E503" s="740"/>
      <c r="F503" s="740"/>
    </row>
    <row r="504" spans="1:6" ht="12.95" customHeight="1">
      <c r="A504" s="741" t="s">
        <v>280</v>
      </c>
      <c r="B504" s="742"/>
      <c r="C504" s="739"/>
      <c r="D504" s="740"/>
      <c r="E504" s="740"/>
      <c r="F504" s="740"/>
    </row>
    <row r="505" spans="1:6" ht="12.95" customHeight="1">
      <c r="A505" s="741"/>
      <c r="B505" s="742"/>
      <c r="C505" s="742"/>
      <c r="D505" s="743"/>
      <c r="E505" s="740"/>
      <c r="F505" s="740"/>
    </row>
    <row r="506" spans="1:6" ht="13.5" customHeight="1">
      <c r="A506" s="741"/>
      <c r="B506" s="742"/>
      <c r="C506" s="742"/>
      <c r="D506" s="743"/>
      <c r="E506" s="740"/>
      <c r="F506" s="740"/>
    </row>
    <row r="507" spans="1:6" ht="18" customHeight="1">
      <c r="A507" s="722" t="s">
        <v>212</v>
      </c>
      <c r="B507" s="723"/>
      <c r="C507" s="723"/>
      <c r="D507" s="723"/>
      <c r="E507" s="723"/>
      <c r="F507" s="723"/>
    </row>
    <row r="508" spans="1:6" ht="18" customHeight="1">
      <c r="A508" s="724" t="s">
        <v>213</v>
      </c>
      <c r="E508" s="679"/>
    </row>
    <row r="509" spans="1:6" ht="9" customHeight="1" thickBot="1"/>
    <row r="510" spans="1:6" ht="18" customHeight="1">
      <c r="B510" s="680"/>
      <c r="C510" s="681"/>
      <c r="D510" s="682" t="s">
        <v>2241</v>
      </c>
      <c r="E510" s="683"/>
      <c r="F510" s="684"/>
    </row>
    <row r="511" spans="1:6" ht="12.6" customHeight="1">
      <c r="B511" s="685" t="s">
        <v>136</v>
      </c>
      <c r="C511" s="686"/>
      <c r="D511" s="687" t="s">
        <v>2242</v>
      </c>
      <c r="E511" s="688"/>
      <c r="F511" s="689"/>
    </row>
    <row r="512" spans="1:6" ht="18" customHeight="1">
      <c r="B512" s="690" t="s">
        <v>214</v>
      </c>
      <c r="C512" s="691"/>
      <c r="D512" s="692" t="s">
        <v>20</v>
      </c>
      <c r="E512" s="692" t="s">
        <v>2244</v>
      </c>
      <c r="F512" s="693" t="s">
        <v>22</v>
      </c>
    </row>
    <row r="513" spans="2:6" ht="13.5">
      <c r="B513" s="694"/>
      <c r="C513" s="695"/>
      <c r="D513" s="696" t="s">
        <v>24</v>
      </c>
      <c r="E513" s="696" t="s">
        <v>2245</v>
      </c>
      <c r="F513" s="697" t="s">
        <v>2246</v>
      </c>
    </row>
    <row r="514" spans="2:6" ht="13.5" customHeight="1">
      <c r="B514" s="698"/>
      <c r="D514" s="699"/>
      <c r="E514" s="700" t="s">
        <v>29</v>
      </c>
      <c r="F514" s="701" t="s">
        <v>30</v>
      </c>
    </row>
    <row r="515" spans="2:6" ht="13.5" customHeight="1">
      <c r="B515" s="698"/>
      <c r="D515" s="699"/>
      <c r="E515" s="702" t="s">
        <v>2247</v>
      </c>
      <c r="F515" s="703" t="s">
        <v>2248</v>
      </c>
    </row>
    <row r="516" spans="2:6" ht="17.25" customHeight="1">
      <c r="B516" s="704" t="s">
        <v>745</v>
      </c>
      <c r="C516" s="705" t="s">
        <v>746</v>
      </c>
      <c r="D516" s="706">
        <v>31667</v>
      </c>
      <c r="E516" s="707">
        <v>997140</v>
      </c>
      <c r="F516" s="708">
        <v>1447850</v>
      </c>
    </row>
    <row r="517" spans="2:6" ht="17.25" customHeight="1">
      <c r="B517" s="704" t="s">
        <v>747</v>
      </c>
      <c r="C517" s="705" t="s">
        <v>748</v>
      </c>
      <c r="D517" s="706">
        <v>49852</v>
      </c>
      <c r="E517" s="707">
        <v>1474187</v>
      </c>
      <c r="F517" s="708">
        <v>2478298</v>
      </c>
    </row>
    <row r="518" spans="2:6" ht="17.25" customHeight="1">
      <c r="B518" s="704" t="s">
        <v>749</v>
      </c>
      <c r="C518" s="705" t="s">
        <v>750</v>
      </c>
      <c r="D518" s="706">
        <v>16429</v>
      </c>
      <c r="E518" s="707">
        <v>403196</v>
      </c>
      <c r="F518" s="708">
        <v>758558</v>
      </c>
    </row>
    <row r="519" spans="2:6" ht="17.25" customHeight="1">
      <c r="B519" s="704" t="s">
        <v>751</v>
      </c>
      <c r="C519" s="705" t="s">
        <v>752</v>
      </c>
      <c r="D519" s="706">
        <v>23473</v>
      </c>
      <c r="E519" s="707">
        <v>467767</v>
      </c>
      <c r="F519" s="708">
        <v>1007421</v>
      </c>
    </row>
    <row r="520" spans="2:6" ht="17.25" customHeight="1">
      <c r="B520" s="704" t="s">
        <v>753</v>
      </c>
      <c r="C520" s="705" t="s">
        <v>754</v>
      </c>
      <c r="D520" s="706">
        <v>20562</v>
      </c>
      <c r="E520" s="707">
        <v>395715</v>
      </c>
      <c r="F520" s="708">
        <v>877336</v>
      </c>
    </row>
    <row r="521" spans="2:6" ht="17.25" customHeight="1">
      <c r="B521" s="704" t="s">
        <v>755</v>
      </c>
      <c r="C521" s="705" t="s">
        <v>756</v>
      </c>
      <c r="D521" s="706">
        <v>15899</v>
      </c>
      <c r="E521" s="707">
        <v>324508</v>
      </c>
      <c r="F521" s="708">
        <v>721194</v>
      </c>
    </row>
    <row r="522" spans="2:6" ht="17.25" customHeight="1">
      <c r="B522" s="704" t="s">
        <v>757</v>
      </c>
      <c r="C522" s="705" t="s">
        <v>758</v>
      </c>
      <c r="D522" s="706">
        <v>17190</v>
      </c>
      <c r="E522" s="707">
        <v>420283</v>
      </c>
      <c r="F522" s="708">
        <v>796392</v>
      </c>
    </row>
    <row r="523" spans="2:6" ht="17.25" customHeight="1">
      <c r="B523" s="704" t="s">
        <v>759</v>
      </c>
      <c r="C523" s="705" t="s">
        <v>760</v>
      </c>
      <c r="D523" s="706">
        <v>10168</v>
      </c>
      <c r="E523" s="707">
        <v>354041</v>
      </c>
      <c r="F523" s="708">
        <v>480174</v>
      </c>
    </row>
    <row r="524" spans="2:6" ht="17.25" customHeight="1">
      <c r="B524" s="704" t="s">
        <v>761</v>
      </c>
      <c r="C524" s="705" t="s">
        <v>762</v>
      </c>
      <c r="D524" s="706">
        <v>7922</v>
      </c>
      <c r="E524" s="707">
        <v>145659</v>
      </c>
      <c r="F524" s="708">
        <v>326059</v>
      </c>
    </row>
    <row r="525" spans="2:6" ht="17.25" customHeight="1">
      <c r="B525" s="704" t="s">
        <v>763</v>
      </c>
      <c r="C525" s="705" t="s">
        <v>764</v>
      </c>
      <c r="D525" s="706">
        <v>10791</v>
      </c>
      <c r="E525" s="707">
        <v>195588</v>
      </c>
      <c r="F525" s="708">
        <v>457299</v>
      </c>
    </row>
    <row r="526" spans="2:6" ht="17.25" customHeight="1">
      <c r="B526" s="704" t="s">
        <v>765</v>
      </c>
      <c r="C526" s="705" t="s">
        <v>766</v>
      </c>
      <c r="D526" s="706">
        <v>8707</v>
      </c>
      <c r="E526" s="707">
        <v>230065</v>
      </c>
      <c r="F526" s="708">
        <v>425069</v>
      </c>
    </row>
    <row r="527" spans="2:6" ht="17.25" customHeight="1">
      <c r="B527" s="704" t="s">
        <v>767</v>
      </c>
      <c r="C527" s="705" t="s">
        <v>768</v>
      </c>
      <c r="D527" s="706">
        <v>7958</v>
      </c>
      <c r="E527" s="707">
        <v>277843</v>
      </c>
      <c r="F527" s="708">
        <v>382868</v>
      </c>
    </row>
    <row r="528" spans="2:6" ht="17.25" customHeight="1">
      <c r="B528" s="704" t="s">
        <v>769</v>
      </c>
      <c r="C528" s="705" t="s">
        <v>770</v>
      </c>
      <c r="D528" s="706">
        <v>12901</v>
      </c>
      <c r="E528" s="707">
        <v>246127</v>
      </c>
      <c r="F528" s="708">
        <v>576460</v>
      </c>
    </row>
    <row r="529" spans="2:6" ht="17.25" customHeight="1">
      <c r="B529" s="704" t="s">
        <v>771</v>
      </c>
      <c r="C529" s="705" t="s">
        <v>772</v>
      </c>
      <c r="D529" s="706">
        <v>7121</v>
      </c>
      <c r="E529" s="707">
        <v>167956</v>
      </c>
      <c r="F529" s="708">
        <v>337578</v>
      </c>
    </row>
    <row r="530" spans="2:6" ht="17.25" customHeight="1">
      <c r="B530" s="704" t="s">
        <v>773</v>
      </c>
      <c r="C530" s="705" t="s">
        <v>774</v>
      </c>
      <c r="D530" s="706">
        <v>17159</v>
      </c>
      <c r="E530" s="707">
        <v>1585608</v>
      </c>
      <c r="F530" s="708">
        <v>1293378</v>
      </c>
    </row>
    <row r="531" spans="2:6" ht="17.25" customHeight="1">
      <c r="B531" s="704" t="s">
        <v>775</v>
      </c>
      <c r="C531" s="705" t="s">
        <v>776</v>
      </c>
      <c r="D531" s="706">
        <v>8846</v>
      </c>
      <c r="E531" s="707">
        <v>263720</v>
      </c>
      <c r="F531" s="708">
        <v>462055</v>
      </c>
    </row>
    <row r="532" spans="2:6" ht="17.25" customHeight="1">
      <c r="B532" s="704" t="s">
        <v>777</v>
      </c>
      <c r="C532" s="705" t="s">
        <v>778</v>
      </c>
      <c r="D532" s="706">
        <v>5973</v>
      </c>
      <c r="E532" s="707">
        <v>125690</v>
      </c>
      <c r="F532" s="708">
        <v>263960</v>
      </c>
    </row>
    <row r="533" spans="2:6" ht="17.25" customHeight="1">
      <c r="B533" s="704" t="s">
        <v>779</v>
      </c>
      <c r="C533" s="705" t="s">
        <v>780</v>
      </c>
      <c r="D533" s="706">
        <v>7651</v>
      </c>
      <c r="E533" s="707">
        <v>147624</v>
      </c>
      <c r="F533" s="708">
        <v>379958</v>
      </c>
    </row>
    <row r="534" spans="2:6" ht="17.25" customHeight="1">
      <c r="B534" s="704" t="s">
        <v>781</v>
      </c>
      <c r="C534" s="705" t="s">
        <v>782</v>
      </c>
      <c r="D534" s="706">
        <v>24380</v>
      </c>
      <c r="E534" s="707">
        <v>596323</v>
      </c>
      <c r="F534" s="708">
        <v>1027197</v>
      </c>
    </row>
    <row r="535" spans="2:6" ht="17.25" customHeight="1">
      <c r="B535" s="704" t="s">
        <v>233</v>
      </c>
      <c r="C535" s="705" t="s">
        <v>234</v>
      </c>
      <c r="D535" s="706">
        <v>8495</v>
      </c>
      <c r="E535" s="707">
        <v>213083</v>
      </c>
      <c r="F535" s="708">
        <v>468963</v>
      </c>
    </row>
    <row r="536" spans="2:6" ht="17.25" customHeight="1">
      <c r="B536" s="704" t="s">
        <v>235</v>
      </c>
      <c r="C536" s="705" t="s">
        <v>236</v>
      </c>
      <c r="D536" s="706">
        <v>388</v>
      </c>
      <c r="E536" s="707">
        <v>279362</v>
      </c>
      <c r="F536" s="708">
        <v>119270</v>
      </c>
    </row>
    <row r="537" spans="2:6" ht="17.25" customHeight="1">
      <c r="B537" s="731" t="s">
        <v>237</v>
      </c>
      <c r="C537" s="726" t="s">
        <v>0</v>
      </c>
      <c r="D537" s="727">
        <v>2217780</v>
      </c>
      <c r="E537" s="728">
        <v>100399245</v>
      </c>
      <c r="F537" s="729">
        <v>124923706</v>
      </c>
    </row>
    <row r="538" spans="2:6" ht="17.25" customHeight="1">
      <c r="B538" s="704" t="s">
        <v>783</v>
      </c>
      <c r="C538" s="705" t="s">
        <v>784</v>
      </c>
      <c r="D538" s="706" t="str">
        <f>""</f>
        <v/>
      </c>
      <c r="E538" s="707" t="str">
        <f>""</f>
        <v/>
      </c>
      <c r="F538" s="708" t="str">
        <f>""</f>
        <v/>
      </c>
    </row>
    <row r="539" spans="2:6" ht="17.25" customHeight="1">
      <c r="B539" s="704" t="s">
        <v>785</v>
      </c>
      <c r="C539" s="705" t="s">
        <v>786</v>
      </c>
      <c r="D539" s="706">
        <v>500808</v>
      </c>
      <c r="E539" s="707">
        <v>14119805</v>
      </c>
      <c r="F539" s="708">
        <v>23795486</v>
      </c>
    </row>
    <row r="540" spans="2:6" ht="17.25" customHeight="1">
      <c r="B540" s="704" t="s">
        <v>787</v>
      </c>
      <c r="C540" s="705" t="s">
        <v>788</v>
      </c>
      <c r="D540" s="706">
        <v>39583</v>
      </c>
      <c r="E540" s="707">
        <v>1131834</v>
      </c>
      <c r="F540" s="708">
        <v>1882869</v>
      </c>
    </row>
    <row r="541" spans="2:6" ht="17.25" customHeight="1">
      <c r="B541" s="704" t="s">
        <v>789</v>
      </c>
      <c r="C541" s="705" t="s">
        <v>790</v>
      </c>
      <c r="D541" s="706">
        <v>36665</v>
      </c>
      <c r="E541" s="707">
        <v>1149037</v>
      </c>
      <c r="F541" s="708">
        <v>1692609</v>
      </c>
    </row>
    <row r="542" spans="2:6" ht="17.25" customHeight="1">
      <c r="B542" s="704" t="s">
        <v>791</v>
      </c>
      <c r="C542" s="705" t="s">
        <v>792</v>
      </c>
      <c r="D542" s="706">
        <v>32688</v>
      </c>
      <c r="E542" s="707">
        <v>1170156</v>
      </c>
      <c r="F542" s="708">
        <v>1904070</v>
      </c>
    </row>
    <row r="543" spans="2:6" ht="17.25" customHeight="1">
      <c r="B543" s="704" t="s">
        <v>153</v>
      </c>
      <c r="C543" s="705" t="s">
        <v>154</v>
      </c>
      <c r="D543" s="706">
        <v>18996</v>
      </c>
      <c r="E543" s="707">
        <v>1730143</v>
      </c>
      <c r="F543" s="708">
        <v>2002218</v>
      </c>
    </row>
    <row r="544" spans="2:6" ht="17.25" customHeight="1">
      <c r="B544" s="704" t="s">
        <v>151</v>
      </c>
      <c r="C544" s="705" t="s">
        <v>152</v>
      </c>
      <c r="D544" s="706">
        <v>32038</v>
      </c>
      <c r="E544" s="707">
        <v>573620</v>
      </c>
      <c r="F544" s="708">
        <v>1227693</v>
      </c>
    </row>
    <row r="545" spans="1:6" ht="17.25" customHeight="1">
      <c r="B545" s="704" t="s">
        <v>793</v>
      </c>
      <c r="C545" s="705" t="s">
        <v>794</v>
      </c>
      <c r="D545" s="706">
        <v>25696</v>
      </c>
      <c r="E545" s="707">
        <v>648685</v>
      </c>
      <c r="F545" s="708">
        <v>1106441</v>
      </c>
    </row>
    <row r="546" spans="1:6" ht="17.25" customHeight="1">
      <c r="B546" s="704" t="s">
        <v>795</v>
      </c>
      <c r="C546" s="705" t="s">
        <v>796</v>
      </c>
      <c r="D546" s="706">
        <v>22077</v>
      </c>
      <c r="E546" s="707">
        <v>420544</v>
      </c>
      <c r="F546" s="708">
        <v>861159</v>
      </c>
    </row>
    <row r="547" spans="1:6" ht="17.25" customHeight="1">
      <c r="B547" s="704" t="s">
        <v>797</v>
      </c>
      <c r="C547" s="705" t="s">
        <v>798</v>
      </c>
      <c r="D547" s="706">
        <v>25417</v>
      </c>
      <c r="E547" s="707">
        <v>697314</v>
      </c>
      <c r="F547" s="708">
        <v>1311642</v>
      </c>
    </row>
    <row r="548" spans="1:6" ht="17.25" customHeight="1">
      <c r="B548" s="704" t="s">
        <v>799</v>
      </c>
      <c r="C548" s="705" t="s">
        <v>800</v>
      </c>
      <c r="D548" s="706">
        <v>49811</v>
      </c>
      <c r="E548" s="707">
        <v>1192935</v>
      </c>
      <c r="F548" s="708">
        <v>2295573</v>
      </c>
    </row>
    <row r="549" spans="1:6" ht="17.25" customHeight="1">
      <c r="B549" s="704" t="s">
        <v>801</v>
      </c>
      <c r="C549" s="705" t="s">
        <v>802</v>
      </c>
      <c r="D549" s="706">
        <v>33556</v>
      </c>
      <c r="E549" s="707">
        <v>799521</v>
      </c>
      <c r="F549" s="708">
        <v>1449880</v>
      </c>
    </row>
    <row r="550" spans="1:6" ht="17.25" customHeight="1">
      <c r="B550" s="704" t="s">
        <v>803</v>
      </c>
      <c r="C550" s="705" t="s">
        <v>804</v>
      </c>
      <c r="D550" s="706">
        <v>27504</v>
      </c>
      <c r="E550" s="707">
        <v>607949</v>
      </c>
      <c r="F550" s="708">
        <v>1142788</v>
      </c>
    </row>
    <row r="551" spans="1:6" ht="17.25" customHeight="1" thickBot="1">
      <c r="B551" s="704" t="s">
        <v>805</v>
      </c>
      <c r="C551" s="705" t="s">
        <v>806</v>
      </c>
      <c r="D551" s="706">
        <v>29346</v>
      </c>
      <c r="E551" s="707">
        <v>918089</v>
      </c>
      <c r="F551" s="708">
        <v>1347312</v>
      </c>
    </row>
    <row r="552" spans="1:6" ht="6" customHeight="1">
      <c r="B552" s="711"/>
      <c r="C552" s="712"/>
      <c r="D552" s="713"/>
      <c r="E552" s="713"/>
      <c r="F552" s="713"/>
    </row>
    <row r="553" spans="1:6" ht="13.5" customHeight="1">
      <c r="A553" s="714" t="s">
        <v>2250</v>
      </c>
      <c r="C553" s="709"/>
      <c r="D553" s="715"/>
      <c r="E553" s="715"/>
      <c r="F553" s="715"/>
    </row>
    <row r="554" spans="1:6" ht="13.5" customHeight="1">
      <c r="A554" s="714" t="s">
        <v>2251</v>
      </c>
      <c r="C554" s="709"/>
      <c r="D554" s="715"/>
      <c r="E554" s="715"/>
      <c r="F554" s="715"/>
    </row>
    <row r="555" spans="1:6" ht="13.5" customHeight="1">
      <c r="A555" s="716" t="s">
        <v>211</v>
      </c>
      <c r="C555" s="709"/>
      <c r="D555" s="715"/>
      <c r="E555" s="715"/>
      <c r="F555" s="715"/>
    </row>
    <row r="556" spans="1:6" ht="13.5" customHeight="1">
      <c r="A556" s="716"/>
      <c r="C556" s="709"/>
      <c r="D556" s="715"/>
      <c r="E556" s="715"/>
      <c r="F556" s="715"/>
    </row>
    <row r="557" spans="1:6" s="721" customFormat="1" ht="13.5" customHeight="1">
      <c r="A557" s="717"/>
      <c r="B557" s="718"/>
      <c r="C557" s="719"/>
      <c r="D557" s="720"/>
      <c r="E557" s="720"/>
      <c r="F557" s="720"/>
    </row>
    <row r="558" spans="1:6" ht="18" customHeight="1">
      <c r="A558" s="722" t="s">
        <v>212</v>
      </c>
      <c r="B558" s="723"/>
      <c r="C558" s="723"/>
      <c r="D558" s="723"/>
      <c r="E558" s="723"/>
      <c r="F558" s="723"/>
    </row>
    <row r="559" spans="1:6" ht="18" customHeight="1">
      <c r="A559" s="724" t="s">
        <v>213</v>
      </c>
      <c r="E559" s="679"/>
    </row>
    <row r="560" spans="1:6" ht="9" customHeight="1" thickBot="1"/>
    <row r="561" spans="2:6" ht="18" customHeight="1">
      <c r="B561" s="680"/>
      <c r="C561" s="681"/>
      <c r="D561" s="682" t="s">
        <v>2241</v>
      </c>
      <c r="E561" s="683"/>
      <c r="F561" s="684"/>
    </row>
    <row r="562" spans="2:6" ht="12.6" customHeight="1">
      <c r="B562" s="685" t="s">
        <v>136</v>
      </c>
      <c r="C562" s="686"/>
      <c r="D562" s="687" t="s">
        <v>2242</v>
      </c>
      <c r="E562" s="688"/>
      <c r="F562" s="689"/>
    </row>
    <row r="563" spans="2:6" ht="18" customHeight="1">
      <c r="B563" s="690" t="s">
        <v>214</v>
      </c>
      <c r="C563" s="691"/>
      <c r="D563" s="692" t="s">
        <v>20</v>
      </c>
      <c r="E563" s="692" t="s">
        <v>2244</v>
      </c>
      <c r="F563" s="693" t="s">
        <v>22</v>
      </c>
    </row>
    <row r="564" spans="2:6" ht="13.5">
      <c r="B564" s="694"/>
      <c r="C564" s="695"/>
      <c r="D564" s="696" t="s">
        <v>24</v>
      </c>
      <c r="E564" s="696" t="s">
        <v>2245</v>
      </c>
      <c r="F564" s="697" t="s">
        <v>2246</v>
      </c>
    </row>
    <row r="565" spans="2:6" ht="13.5" customHeight="1">
      <c r="B565" s="698"/>
      <c r="D565" s="699"/>
      <c r="E565" s="700" t="s">
        <v>29</v>
      </c>
      <c r="F565" s="701" t="s">
        <v>30</v>
      </c>
    </row>
    <row r="566" spans="2:6" ht="13.5" customHeight="1">
      <c r="B566" s="698"/>
      <c r="D566" s="699"/>
      <c r="E566" s="702" t="s">
        <v>2247</v>
      </c>
      <c r="F566" s="703" t="s">
        <v>2248</v>
      </c>
    </row>
    <row r="567" spans="2:6" ht="17.25" customHeight="1">
      <c r="B567" s="704" t="s">
        <v>807</v>
      </c>
      <c r="C567" s="705" t="s">
        <v>528</v>
      </c>
      <c r="D567" s="706">
        <v>20147</v>
      </c>
      <c r="E567" s="707">
        <v>441863</v>
      </c>
      <c r="F567" s="708">
        <v>831492</v>
      </c>
    </row>
    <row r="568" spans="2:6" ht="17.25" customHeight="1">
      <c r="B568" s="704" t="s">
        <v>808</v>
      </c>
      <c r="C568" s="705" t="s">
        <v>809</v>
      </c>
      <c r="D568" s="706">
        <v>13256</v>
      </c>
      <c r="E568" s="707">
        <v>291620</v>
      </c>
      <c r="F568" s="708">
        <v>603937</v>
      </c>
    </row>
    <row r="569" spans="2:6" ht="17.25" customHeight="1">
      <c r="B569" s="704" t="s">
        <v>810</v>
      </c>
      <c r="C569" s="705" t="s">
        <v>811</v>
      </c>
      <c r="D569" s="706">
        <v>14367</v>
      </c>
      <c r="E569" s="707">
        <v>274519</v>
      </c>
      <c r="F569" s="708">
        <v>581636</v>
      </c>
    </row>
    <row r="570" spans="2:6" ht="17.25" customHeight="1">
      <c r="B570" s="704" t="s">
        <v>301</v>
      </c>
      <c r="C570" s="705" t="s">
        <v>302</v>
      </c>
      <c r="D570" s="706">
        <v>16308</v>
      </c>
      <c r="E570" s="707">
        <v>316820</v>
      </c>
      <c r="F570" s="708">
        <v>706288</v>
      </c>
    </row>
    <row r="571" spans="2:6" ht="17.25" customHeight="1">
      <c r="B571" s="704" t="s">
        <v>293</v>
      </c>
      <c r="C571" s="705" t="s">
        <v>294</v>
      </c>
      <c r="D571" s="706">
        <v>39813</v>
      </c>
      <c r="E571" s="707">
        <v>1013431</v>
      </c>
      <c r="F571" s="708">
        <v>1680280</v>
      </c>
    </row>
    <row r="572" spans="2:6" ht="17.25" customHeight="1">
      <c r="B572" s="704" t="s">
        <v>812</v>
      </c>
      <c r="C572" s="705" t="s">
        <v>813</v>
      </c>
      <c r="D572" s="706">
        <v>23540</v>
      </c>
      <c r="E572" s="707">
        <v>741716</v>
      </c>
      <c r="F572" s="708">
        <v>1167592</v>
      </c>
    </row>
    <row r="573" spans="2:6" ht="17.25" customHeight="1">
      <c r="B573" s="704" t="s">
        <v>814</v>
      </c>
      <c r="C573" s="705" t="s">
        <v>815</v>
      </c>
      <c r="D573" s="706">
        <v>193891</v>
      </c>
      <c r="E573" s="707">
        <v>5010131</v>
      </c>
      <c r="F573" s="708">
        <v>9487157</v>
      </c>
    </row>
    <row r="574" spans="2:6" ht="17.25" customHeight="1">
      <c r="B574" s="704" t="s">
        <v>816</v>
      </c>
      <c r="C574" s="705" t="s">
        <v>817</v>
      </c>
      <c r="D574" s="706">
        <v>34010</v>
      </c>
      <c r="E574" s="707">
        <v>1534924</v>
      </c>
      <c r="F574" s="708">
        <v>2850247</v>
      </c>
    </row>
    <row r="575" spans="2:6" ht="17.25" customHeight="1">
      <c r="B575" s="704" t="s">
        <v>818</v>
      </c>
      <c r="C575" s="705" t="s">
        <v>819</v>
      </c>
      <c r="D575" s="706">
        <v>21190</v>
      </c>
      <c r="E575" s="707">
        <v>583708</v>
      </c>
      <c r="F575" s="708">
        <v>944907</v>
      </c>
    </row>
    <row r="576" spans="2:6" ht="17.25" customHeight="1">
      <c r="B576" s="704" t="s">
        <v>820</v>
      </c>
      <c r="C576" s="705" t="s">
        <v>821</v>
      </c>
      <c r="D576" s="706">
        <v>34501</v>
      </c>
      <c r="E576" s="707">
        <v>676504</v>
      </c>
      <c r="F576" s="708">
        <v>1325596</v>
      </c>
    </row>
    <row r="577" spans="2:6" ht="17.25" customHeight="1">
      <c r="B577" s="704" t="s">
        <v>822</v>
      </c>
      <c r="C577" s="705" t="s">
        <v>823</v>
      </c>
      <c r="D577" s="706">
        <v>27249</v>
      </c>
      <c r="E577" s="707">
        <v>569120</v>
      </c>
      <c r="F577" s="708">
        <v>1132395</v>
      </c>
    </row>
    <row r="578" spans="2:6" ht="17.25" customHeight="1">
      <c r="B578" s="704" t="s">
        <v>824</v>
      </c>
      <c r="C578" s="705" t="s">
        <v>825</v>
      </c>
      <c r="D578" s="706">
        <v>29257</v>
      </c>
      <c r="E578" s="707">
        <v>595405</v>
      </c>
      <c r="F578" s="708">
        <v>1190427</v>
      </c>
    </row>
    <row r="579" spans="2:6" ht="17.25" customHeight="1">
      <c r="B579" s="704" t="s">
        <v>826</v>
      </c>
      <c r="C579" s="705" t="s">
        <v>827</v>
      </c>
      <c r="D579" s="706">
        <v>26554</v>
      </c>
      <c r="E579" s="707">
        <v>536627</v>
      </c>
      <c r="F579" s="708">
        <v>1088236</v>
      </c>
    </row>
    <row r="580" spans="2:6" ht="17.25" customHeight="1">
      <c r="B580" s="704" t="s">
        <v>828</v>
      </c>
      <c r="C580" s="705" t="s">
        <v>829</v>
      </c>
      <c r="D580" s="706">
        <v>21130</v>
      </c>
      <c r="E580" s="707">
        <v>513839</v>
      </c>
      <c r="F580" s="708">
        <v>955348</v>
      </c>
    </row>
    <row r="581" spans="2:6" ht="17.25" customHeight="1">
      <c r="B581" s="704" t="s">
        <v>830</v>
      </c>
      <c r="C581" s="705" t="s">
        <v>2294</v>
      </c>
      <c r="D581" s="706">
        <v>85692</v>
      </c>
      <c r="E581" s="707">
        <v>2344670</v>
      </c>
      <c r="F581" s="708">
        <v>3918111</v>
      </c>
    </row>
    <row r="582" spans="2:6" ht="17.25" customHeight="1">
      <c r="B582" s="704" t="s">
        <v>2295</v>
      </c>
      <c r="C582" s="705" t="s">
        <v>528</v>
      </c>
      <c r="D582" s="706">
        <v>18081</v>
      </c>
      <c r="E582" s="707">
        <v>962624</v>
      </c>
      <c r="F582" s="708">
        <v>1031699</v>
      </c>
    </row>
    <row r="583" spans="2:6" ht="17.25" customHeight="1">
      <c r="B583" s="704" t="s">
        <v>2296</v>
      </c>
      <c r="C583" s="705" t="s">
        <v>142</v>
      </c>
      <c r="D583" s="706">
        <v>31265</v>
      </c>
      <c r="E583" s="707">
        <v>641199</v>
      </c>
      <c r="F583" s="708">
        <v>1387539</v>
      </c>
    </row>
    <row r="584" spans="2:6" ht="17.25" customHeight="1">
      <c r="B584" s="704" t="s">
        <v>2297</v>
      </c>
      <c r="C584" s="705" t="s">
        <v>152</v>
      </c>
      <c r="D584" s="706">
        <v>36102</v>
      </c>
      <c r="E584" s="707">
        <v>728885</v>
      </c>
      <c r="F584" s="708">
        <v>1478943</v>
      </c>
    </row>
    <row r="585" spans="2:6" ht="17.25" customHeight="1">
      <c r="B585" s="704" t="s">
        <v>2256</v>
      </c>
      <c r="C585" s="705" t="s">
        <v>304</v>
      </c>
      <c r="D585" s="706">
        <v>244</v>
      </c>
      <c r="E585" s="707">
        <v>11961</v>
      </c>
      <c r="F585" s="708">
        <v>19929</v>
      </c>
    </row>
    <row r="586" spans="2:6" ht="17.25" customHeight="1">
      <c r="B586" s="704" t="s">
        <v>831</v>
      </c>
      <c r="C586" s="705" t="s">
        <v>832</v>
      </c>
      <c r="D586" s="706">
        <v>59162</v>
      </c>
      <c r="E586" s="707">
        <v>1379486</v>
      </c>
      <c r="F586" s="708">
        <v>2751178</v>
      </c>
    </row>
    <row r="587" spans="2:6" ht="17.25" customHeight="1">
      <c r="B587" s="704" t="s">
        <v>833</v>
      </c>
      <c r="C587" s="705" t="s">
        <v>834</v>
      </c>
      <c r="D587" s="706">
        <v>32520</v>
      </c>
      <c r="E587" s="707">
        <v>1049075</v>
      </c>
      <c r="F587" s="708">
        <v>1566114</v>
      </c>
    </row>
    <row r="588" spans="2:6" ht="17.25" customHeight="1">
      <c r="B588" s="704" t="s">
        <v>835</v>
      </c>
      <c r="C588" s="705" t="s">
        <v>836</v>
      </c>
      <c r="D588" s="706">
        <v>29521</v>
      </c>
      <c r="E588" s="707">
        <v>1710228</v>
      </c>
      <c r="F588" s="708">
        <v>2282318</v>
      </c>
    </row>
    <row r="589" spans="2:6" ht="17.25" customHeight="1">
      <c r="B589" s="704" t="s">
        <v>837</v>
      </c>
      <c r="C589" s="705" t="s">
        <v>838</v>
      </c>
      <c r="D589" s="706">
        <v>57270</v>
      </c>
      <c r="E589" s="707">
        <v>2113547</v>
      </c>
      <c r="F589" s="708">
        <v>3277602</v>
      </c>
    </row>
    <row r="590" spans="2:6" ht="17.25" customHeight="1">
      <c r="B590" s="704" t="s">
        <v>839</v>
      </c>
      <c r="C590" s="705" t="s">
        <v>840</v>
      </c>
      <c r="D590" s="706">
        <v>26967</v>
      </c>
      <c r="E590" s="707">
        <v>627692</v>
      </c>
      <c r="F590" s="708">
        <v>1471303</v>
      </c>
    </row>
    <row r="591" spans="2:6" ht="17.25" customHeight="1">
      <c r="B591" s="704" t="s">
        <v>841</v>
      </c>
      <c r="C591" s="705" t="s">
        <v>842</v>
      </c>
      <c r="D591" s="706">
        <v>30041</v>
      </c>
      <c r="E591" s="707">
        <v>598971</v>
      </c>
      <c r="F591" s="708">
        <v>1441064</v>
      </c>
    </row>
    <row r="592" spans="2:6" ht="17.25" customHeight="1">
      <c r="B592" s="704" t="s">
        <v>843</v>
      </c>
      <c r="C592" s="705" t="s">
        <v>844</v>
      </c>
      <c r="D592" s="706">
        <v>9878</v>
      </c>
      <c r="E592" s="707">
        <v>256028</v>
      </c>
      <c r="F592" s="708">
        <v>567092</v>
      </c>
    </row>
    <row r="593" spans="1:6" ht="17.25" customHeight="1">
      <c r="B593" s="704" t="s">
        <v>845</v>
      </c>
      <c r="C593" s="705" t="s">
        <v>846</v>
      </c>
      <c r="D593" s="706">
        <v>17464</v>
      </c>
      <c r="E593" s="707">
        <v>346487</v>
      </c>
      <c r="F593" s="708">
        <v>792896</v>
      </c>
    </row>
    <row r="594" spans="1:6" ht="17.25" customHeight="1">
      <c r="B594" s="704" t="s">
        <v>847</v>
      </c>
      <c r="C594" s="705" t="s">
        <v>848</v>
      </c>
      <c r="D594" s="706">
        <v>6773</v>
      </c>
      <c r="E594" s="707">
        <v>137409</v>
      </c>
      <c r="F594" s="708">
        <v>324366</v>
      </c>
    </row>
    <row r="595" spans="1:6" ht="17.25" customHeight="1">
      <c r="B595" s="704" t="s">
        <v>849</v>
      </c>
      <c r="C595" s="705" t="s">
        <v>850</v>
      </c>
      <c r="D595" s="706">
        <v>27293</v>
      </c>
      <c r="E595" s="707">
        <v>718583</v>
      </c>
      <c r="F595" s="708">
        <v>1355447</v>
      </c>
    </row>
    <row r="596" spans="1:6" ht="17.25" customHeight="1">
      <c r="B596" s="704" t="s">
        <v>851</v>
      </c>
      <c r="C596" s="705" t="s">
        <v>852</v>
      </c>
      <c r="D596" s="706">
        <v>31713</v>
      </c>
      <c r="E596" s="707">
        <v>618540</v>
      </c>
      <c r="F596" s="708">
        <v>1343519</v>
      </c>
    </row>
    <row r="597" spans="1:6" ht="17.25" customHeight="1">
      <c r="B597" s="704" t="s">
        <v>853</v>
      </c>
      <c r="C597" s="705" t="s">
        <v>854</v>
      </c>
      <c r="D597" s="706">
        <v>10156</v>
      </c>
      <c r="E597" s="707">
        <v>304326</v>
      </c>
      <c r="F597" s="708">
        <v>555756</v>
      </c>
    </row>
    <row r="598" spans="1:6" ht="17.25" customHeight="1">
      <c r="B598" s="704" t="s">
        <v>855</v>
      </c>
      <c r="C598" s="705" t="s">
        <v>856</v>
      </c>
      <c r="D598" s="706">
        <v>16082</v>
      </c>
      <c r="E598" s="707">
        <v>331799</v>
      </c>
      <c r="F598" s="708">
        <v>759952</v>
      </c>
    </row>
    <row r="599" spans="1:6" ht="17.25" customHeight="1">
      <c r="B599" s="704" t="s">
        <v>857</v>
      </c>
      <c r="C599" s="705" t="s">
        <v>858</v>
      </c>
      <c r="D599" s="706">
        <v>15672</v>
      </c>
      <c r="E599" s="707">
        <v>371924</v>
      </c>
      <c r="F599" s="708">
        <v>705529</v>
      </c>
    </row>
    <row r="600" spans="1:6" ht="17.25" customHeight="1">
      <c r="B600" s="704" t="s">
        <v>859</v>
      </c>
      <c r="C600" s="705" t="s">
        <v>860</v>
      </c>
      <c r="D600" s="706">
        <v>3984</v>
      </c>
      <c r="E600" s="707">
        <v>79815</v>
      </c>
      <c r="F600" s="708">
        <v>184999</v>
      </c>
    </row>
    <row r="601" spans="1:6" ht="17.25" customHeight="1">
      <c r="B601" s="704" t="s">
        <v>861</v>
      </c>
      <c r="C601" s="705" t="s">
        <v>862</v>
      </c>
      <c r="D601" s="706">
        <v>9270</v>
      </c>
      <c r="E601" s="707">
        <v>234626</v>
      </c>
      <c r="F601" s="708">
        <v>465589</v>
      </c>
    </row>
    <row r="602" spans="1:6" ht="17.25" customHeight="1" thickBot="1">
      <c r="B602" s="732" t="s">
        <v>233</v>
      </c>
      <c r="C602" s="733" t="s">
        <v>234</v>
      </c>
      <c r="D602" s="734">
        <v>38934</v>
      </c>
      <c r="E602" s="735">
        <v>1407994</v>
      </c>
      <c r="F602" s="736">
        <v>2606441</v>
      </c>
    </row>
    <row r="603" spans="1:6" ht="6" customHeight="1">
      <c r="B603" s="737"/>
      <c r="C603" s="709"/>
      <c r="D603" s="715"/>
      <c r="E603" s="715"/>
      <c r="F603" s="715"/>
    </row>
    <row r="604" spans="1:6" ht="12.95" customHeight="1">
      <c r="A604" s="738" t="s">
        <v>2252</v>
      </c>
      <c r="B604" s="739"/>
      <c r="C604" s="739"/>
      <c r="D604" s="740"/>
      <c r="E604" s="740"/>
      <c r="F604" s="740"/>
    </row>
    <row r="605" spans="1:6" ht="12.95" customHeight="1">
      <c r="A605" s="741" t="s">
        <v>280</v>
      </c>
      <c r="B605" s="742"/>
      <c r="C605" s="739"/>
      <c r="D605" s="740"/>
      <c r="E605" s="740"/>
      <c r="F605" s="740"/>
    </row>
    <row r="606" spans="1:6" ht="12.95" customHeight="1">
      <c r="A606" s="741"/>
      <c r="B606" s="742"/>
      <c r="C606" s="742"/>
      <c r="D606" s="743"/>
      <c r="E606" s="740"/>
      <c r="F606" s="740"/>
    </row>
    <row r="607" spans="1:6" ht="13.5" customHeight="1">
      <c r="A607" s="741"/>
      <c r="B607" s="742"/>
      <c r="C607" s="742"/>
      <c r="D607" s="743"/>
      <c r="E607" s="740"/>
      <c r="F607" s="740"/>
    </row>
    <row r="608" spans="1:6" ht="18" customHeight="1">
      <c r="A608" s="722" t="s">
        <v>212</v>
      </c>
      <c r="B608" s="723"/>
      <c r="C608" s="723"/>
      <c r="D608" s="723"/>
      <c r="E608" s="723"/>
      <c r="F608" s="723"/>
    </row>
    <row r="609" spans="1:6" ht="18" customHeight="1">
      <c r="A609" s="724" t="s">
        <v>213</v>
      </c>
      <c r="E609" s="679"/>
    </row>
    <row r="610" spans="1:6" ht="9" customHeight="1" thickBot="1"/>
    <row r="611" spans="1:6" ht="18" customHeight="1">
      <c r="B611" s="680"/>
      <c r="C611" s="681"/>
      <c r="D611" s="682" t="s">
        <v>2241</v>
      </c>
      <c r="E611" s="683"/>
      <c r="F611" s="684"/>
    </row>
    <row r="612" spans="1:6" ht="12.6" customHeight="1">
      <c r="B612" s="685" t="s">
        <v>136</v>
      </c>
      <c r="C612" s="686"/>
      <c r="D612" s="687" t="s">
        <v>2242</v>
      </c>
      <c r="E612" s="688"/>
      <c r="F612" s="689"/>
    </row>
    <row r="613" spans="1:6" ht="18" customHeight="1">
      <c r="B613" s="690" t="s">
        <v>214</v>
      </c>
      <c r="C613" s="691"/>
      <c r="D613" s="692" t="s">
        <v>20</v>
      </c>
      <c r="E613" s="692" t="s">
        <v>2244</v>
      </c>
      <c r="F613" s="693" t="s">
        <v>22</v>
      </c>
    </row>
    <row r="614" spans="1:6" ht="13.5">
      <c r="B614" s="694"/>
      <c r="C614" s="695"/>
      <c r="D614" s="696" t="s">
        <v>24</v>
      </c>
      <c r="E614" s="696" t="s">
        <v>2245</v>
      </c>
      <c r="F614" s="697" t="s">
        <v>2246</v>
      </c>
    </row>
    <row r="615" spans="1:6" ht="13.5" customHeight="1">
      <c r="B615" s="698"/>
      <c r="D615" s="699"/>
      <c r="E615" s="700" t="s">
        <v>29</v>
      </c>
      <c r="F615" s="701" t="s">
        <v>30</v>
      </c>
    </row>
    <row r="616" spans="1:6" ht="13.5" customHeight="1">
      <c r="B616" s="698"/>
      <c r="D616" s="699"/>
      <c r="E616" s="702" t="s">
        <v>2247</v>
      </c>
      <c r="F616" s="703" t="s">
        <v>2248</v>
      </c>
    </row>
    <row r="617" spans="1:6" ht="17.25" customHeight="1">
      <c r="B617" s="704" t="s">
        <v>235</v>
      </c>
      <c r="C617" s="705" t="s">
        <v>236</v>
      </c>
      <c r="D617" s="706">
        <v>157</v>
      </c>
      <c r="E617" s="707">
        <v>269912</v>
      </c>
      <c r="F617" s="708">
        <v>216085</v>
      </c>
    </row>
    <row r="618" spans="1:6" ht="17.25" customHeight="1">
      <c r="B618" s="731" t="s">
        <v>237</v>
      </c>
      <c r="C618" s="726" t="s">
        <v>0</v>
      </c>
      <c r="D618" s="727">
        <v>1203248</v>
      </c>
      <c r="E618" s="728">
        <v>34031058</v>
      </c>
      <c r="F618" s="729">
        <v>59868013</v>
      </c>
    </row>
    <row r="619" spans="1:6" ht="17.25" customHeight="1">
      <c r="B619" s="704" t="s">
        <v>863</v>
      </c>
      <c r="C619" s="705" t="s">
        <v>864</v>
      </c>
      <c r="D619" s="706" t="str">
        <f>""</f>
        <v/>
      </c>
      <c r="E619" s="707" t="str">
        <f>""</f>
        <v/>
      </c>
      <c r="F619" s="708" t="str">
        <f>""</f>
        <v/>
      </c>
    </row>
    <row r="620" spans="1:6" ht="17.25" customHeight="1">
      <c r="B620" s="704" t="s">
        <v>865</v>
      </c>
      <c r="C620" s="705" t="s">
        <v>2298</v>
      </c>
      <c r="D620" s="706">
        <v>85429</v>
      </c>
      <c r="E620" s="707">
        <v>2742062</v>
      </c>
      <c r="F620" s="708">
        <v>5637573</v>
      </c>
    </row>
    <row r="621" spans="1:6" ht="17.25" customHeight="1">
      <c r="B621" s="704" t="s">
        <v>143</v>
      </c>
      <c r="C621" s="705" t="s">
        <v>866</v>
      </c>
      <c r="D621" s="706">
        <v>7167</v>
      </c>
      <c r="E621" s="707">
        <v>211245</v>
      </c>
      <c r="F621" s="708">
        <v>442310</v>
      </c>
    </row>
    <row r="622" spans="1:6" ht="17.25" customHeight="1">
      <c r="B622" s="704" t="s">
        <v>145</v>
      </c>
      <c r="C622" s="705" t="s">
        <v>146</v>
      </c>
      <c r="D622" s="706">
        <v>14499</v>
      </c>
      <c r="E622" s="707">
        <v>324097</v>
      </c>
      <c r="F622" s="708">
        <v>790730</v>
      </c>
    </row>
    <row r="623" spans="1:6" ht="17.25" customHeight="1">
      <c r="B623" s="704" t="s">
        <v>141</v>
      </c>
      <c r="C623" s="705" t="s">
        <v>142</v>
      </c>
      <c r="D623" s="706">
        <v>28043</v>
      </c>
      <c r="E623" s="707">
        <v>825329</v>
      </c>
      <c r="F623" s="708">
        <v>1535804</v>
      </c>
    </row>
    <row r="624" spans="1:6" ht="17.25" customHeight="1">
      <c r="B624" s="704" t="s">
        <v>867</v>
      </c>
      <c r="C624" s="705" t="s">
        <v>804</v>
      </c>
      <c r="D624" s="706">
        <v>5870</v>
      </c>
      <c r="E624" s="707">
        <v>143550</v>
      </c>
      <c r="F624" s="708">
        <v>351599</v>
      </c>
    </row>
    <row r="625" spans="2:6" ht="17.25" customHeight="1">
      <c r="B625" s="704" t="s">
        <v>868</v>
      </c>
      <c r="C625" s="705" t="s">
        <v>869</v>
      </c>
      <c r="D625" s="706">
        <v>6132</v>
      </c>
      <c r="E625" s="707">
        <v>159764</v>
      </c>
      <c r="F625" s="708">
        <v>379529</v>
      </c>
    </row>
    <row r="626" spans="2:6" ht="17.25" customHeight="1">
      <c r="B626" s="704" t="s">
        <v>870</v>
      </c>
      <c r="C626" s="705" t="s">
        <v>152</v>
      </c>
      <c r="D626" s="706">
        <v>3906</v>
      </c>
      <c r="E626" s="707">
        <v>399187</v>
      </c>
      <c r="F626" s="708">
        <v>936470</v>
      </c>
    </row>
    <row r="627" spans="2:6" ht="17.25" customHeight="1">
      <c r="B627" s="704" t="s">
        <v>871</v>
      </c>
      <c r="C627" s="705" t="s">
        <v>154</v>
      </c>
      <c r="D627" s="706">
        <v>15806</v>
      </c>
      <c r="E627" s="707">
        <v>576780</v>
      </c>
      <c r="F627" s="708">
        <v>940315</v>
      </c>
    </row>
    <row r="628" spans="2:6" ht="17.25" customHeight="1">
      <c r="B628" s="704" t="s">
        <v>872</v>
      </c>
      <c r="C628" s="705" t="s">
        <v>873</v>
      </c>
      <c r="D628" s="706">
        <v>3855</v>
      </c>
      <c r="E628" s="707">
        <v>99744</v>
      </c>
      <c r="F628" s="708">
        <v>254989</v>
      </c>
    </row>
    <row r="629" spans="2:6" ht="17.25" customHeight="1">
      <c r="B629" s="704" t="s">
        <v>2256</v>
      </c>
      <c r="C629" s="705" t="s">
        <v>304</v>
      </c>
      <c r="D629" s="706">
        <v>151</v>
      </c>
      <c r="E629" s="707">
        <v>2362</v>
      </c>
      <c r="F629" s="708">
        <v>5824</v>
      </c>
    </row>
    <row r="630" spans="2:6" ht="17.25" customHeight="1">
      <c r="B630" s="704" t="s">
        <v>874</v>
      </c>
      <c r="C630" s="705" t="s">
        <v>875</v>
      </c>
      <c r="D630" s="706">
        <v>27981</v>
      </c>
      <c r="E630" s="707">
        <v>799685</v>
      </c>
      <c r="F630" s="708">
        <v>1635194</v>
      </c>
    </row>
    <row r="631" spans="2:6" ht="17.25" customHeight="1">
      <c r="B631" s="704" t="s">
        <v>876</v>
      </c>
      <c r="C631" s="705" t="s">
        <v>877</v>
      </c>
      <c r="D631" s="706">
        <v>12537</v>
      </c>
      <c r="E631" s="707">
        <v>388266</v>
      </c>
      <c r="F631" s="708">
        <v>862779</v>
      </c>
    </row>
    <row r="632" spans="2:6" ht="17.25" customHeight="1">
      <c r="B632" s="704" t="s">
        <v>878</v>
      </c>
      <c r="C632" s="705" t="s">
        <v>879</v>
      </c>
      <c r="D632" s="706">
        <v>8518</v>
      </c>
      <c r="E632" s="707">
        <v>228623</v>
      </c>
      <c r="F632" s="708">
        <v>484279</v>
      </c>
    </row>
    <row r="633" spans="2:6" ht="17.25" customHeight="1">
      <c r="B633" s="704" t="s">
        <v>880</v>
      </c>
      <c r="C633" s="705" t="s">
        <v>881</v>
      </c>
      <c r="D633" s="706">
        <v>8510</v>
      </c>
      <c r="E633" s="707">
        <v>229700</v>
      </c>
      <c r="F633" s="708">
        <v>518841</v>
      </c>
    </row>
    <row r="634" spans="2:6" ht="17.25" customHeight="1">
      <c r="B634" s="704" t="s">
        <v>882</v>
      </c>
      <c r="C634" s="705" t="s">
        <v>883</v>
      </c>
      <c r="D634" s="706">
        <v>2509</v>
      </c>
      <c r="E634" s="707">
        <v>73183</v>
      </c>
      <c r="F634" s="708">
        <v>146086</v>
      </c>
    </row>
    <row r="635" spans="2:6" ht="17.25" customHeight="1">
      <c r="B635" s="704" t="s">
        <v>884</v>
      </c>
      <c r="C635" s="705" t="s">
        <v>885</v>
      </c>
      <c r="D635" s="706">
        <v>2264</v>
      </c>
      <c r="E635" s="707">
        <v>50718</v>
      </c>
      <c r="F635" s="708">
        <v>121247</v>
      </c>
    </row>
    <row r="636" spans="2:6" ht="17.25" customHeight="1">
      <c r="B636" s="704" t="s">
        <v>886</v>
      </c>
      <c r="C636" s="705" t="s">
        <v>887</v>
      </c>
      <c r="D636" s="706">
        <v>4570</v>
      </c>
      <c r="E636" s="707">
        <v>123092</v>
      </c>
      <c r="F636" s="708">
        <v>256393</v>
      </c>
    </row>
    <row r="637" spans="2:6" ht="17.25" customHeight="1">
      <c r="B637" s="704" t="s">
        <v>888</v>
      </c>
      <c r="C637" s="705" t="s">
        <v>889</v>
      </c>
      <c r="D637" s="706">
        <v>9206</v>
      </c>
      <c r="E637" s="707">
        <v>196209</v>
      </c>
      <c r="F637" s="708">
        <v>566790</v>
      </c>
    </row>
    <row r="638" spans="2:6" ht="17.25" customHeight="1">
      <c r="B638" s="704" t="s">
        <v>890</v>
      </c>
      <c r="C638" s="705" t="s">
        <v>891</v>
      </c>
      <c r="D638" s="706">
        <v>3526</v>
      </c>
      <c r="E638" s="707">
        <v>84793</v>
      </c>
      <c r="F638" s="708">
        <v>217928</v>
      </c>
    </row>
    <row r="639" spans="2:6" ht="17.25" customHeight="1">
      <c r="B639" s="704" t="s">
        <v>892</v>
      </c>
      <c r="C639" s="705" t="s">
        <v>893</v>
      </c>
      <c r="D639" s="706">
        <v>3471</v>
      </c>
      <c r="E639" s="707">
        <v>134314</v>
      </c>
      <c r="F639" s="708">
        <v>261505</v>
      </c>
    </row>
    <row r="640" spans="2:6" ht="17.25" customHeight="1">
      <c r="B640" s="704" t="s">
        <v>894</v>
      </c>
      <c r="C640" s="705" t="s">
        <v>895</v>
      </c>
      <c r="D640" s="706">
        <v>3055</v>
      </c>
      <c r="E640" s="707">
        <v>89463</v>
      </c>
      <c r="F640" s="708">
        <v>199487</v>
      </c>
    </row>
    <row r="641" spans="1:6" ht="17.25" customHeight="1">
      <c r="B641" s="704" t="s">
        <v>2299</v>
      </c>
      <c r="C641" s="705" t="s">
        <v>896</v>
      </c>
      <c r="D641" s="706">
        <v>2638</v>
      </c>
      <c r="E641" s="707">
        <v>136218</v>
      </c>
      <c r="F641" s="708">
        <v>263107</v>
      </c>
    </row>
    <row r="642" spans="1:6" ht="17.25" customHeight="1">
      <c r="B642" s="704" t="s">
        <v>897</v>
      </c>
      <c r="C642" s="705" t="s">
        <v>898</v>
      </c>
      <c r="D642" s="706">
        <v>3965</v>
      </c>
      <c r="E642" s="707">
        <v>89938</v>
      </c>
      <c r="F642" s="708">
        <v>208252</v>
      </c>
    </row>
    <row r="643" spans="1:6" ht="17.25" customHeight="1">
      <c r="B643" s="704" t="s">
        <v>899</v>
      </c>
      <c r="C643" s="705" t="s">
        <v>900</v>
      </c>
      <c r="D643" s="706">
        <v>18613</v>
      </c>
      <c r="E643" s="707">
        <v>505077</v>
      </c>
      <c r="F643" s="708">
        <v>1181561</v>
      </c>
    </row>
    <row r="644" spans="1:6" ht="17.25" customHeight="1">
      <c r="B644" s="704" t="s">
        <v>2300</v>
      </c>
      <c r="C644" s="705" t="s">
        <v>901</v>
      </c>
      <c r="D644" s="706">
        <v>3340</v>
      </c>
      <c r="E644" s="707">
        <v>71552</v>
      </c>
      <c r="F644" s="708">
        <v>192243</v>
      </c>
    </row>
    <row r="645" spans="1:6" ht="17.25" customHeight="1">
      <c r="B645" s="704" t="s">
        <v>902</v>
      </c>
      <c r="C645" s="705" t="s">
        <v>903</v>
      </c>
      <c r="D645" s="706">
        <v>3597</v>
      </c>
      <c r="E645" s="707">
        <v>82564</v>
      </c>
      <c r="F645" s="708">
        <v>213791</v>
      </c>
    </row>
    <row r="646" spans="1:6" ht="17.25" customHeight="1">
      <c r="B646" s="704" t="s">
        <v>2301</v>
      </c>
      <c r="C646" s="705" t="s">
        <v>904</v>
      </c>
      <c r="D646" s="706">
        <v>2632</v>
      </c>
      <c r="E646" s="707">
        <v>62524</v>
      </c>
      <c r="F646" s="708">
        <v>158145</v>
      </c>
    </row>
    <row r="647" spans="1:6" ht="17.25" customHeight="1">
      <c r="B647" s="704" t="s">
        <v>2302</v>
      </c>
      <c r="C647" s="705" t="s">
        <v>905</v>
      </c>
      <c r="D647" s="706">
        <v>5079</v>
      </c>
      <c r="E647" s="707">
        <v>164601</v>
      </c>
      <c r="F647" s="708">
        <v>373306</v>
      </c>
    </row>
    <row r="648" spans="1:6" ht="17.25" customHeight="1">
      <c r="B648" s="704" t="s">
        <v>906</v>
      </c>
      <c r="C648" s="705" t="s">
        <v>907</v>
      </c>
      <c r="D648" s="706">
        <v>2321</v>
      </c>
      <c r="E648" s="707">
        <v>53318</v>
      </c>
      <c r="F648" s="708">
        <v>132331</v>
      </c>
    </row>
    <row r="649" spans="1:6" ht="17.25" customHeight="1">
      <c r="B649" s="704" t="s">
        <v>233</v>
      </c>
      <c r="C649" s="705" t="s">
        <v>234</v>
      </c>
      <c r="D649" s="706">
        <v>7394</v>
      </c>
      <c r="E649" s="707">
        <v>206553</v>
      </c>
      <c r="F649" s="708">
        <v>456995</v>
      </c>
    </row>
    <row r="650" spans="1:6" ht="17.25" customHeight="1">
      <c r="B650" s="704" t="s">
        <v>235</v>
      </c>
      <c r="C650" s="705" t="s">
        <v>236</v>
      </c>
      <c r="D650" s="706">
        <v>26</v>
      </c>
      <c r="E650" s="707">
        <v>4431</v>
      </c>
      <c r="F650" s="708">
        <v>6412</v>
      </c>
    </row>
    <row r="651" spans="1:6" ht="17.25" customHeight="1">
      <c r="B651" s="731" t="s">
        <v>237</v>
      </c>
      <c r="C651" s="726" t="s">
        <v>0</v>
      </c>
      <c r="D651" s="727">
        <v>221181</v>
      </c>
      <c r="E651" s="728">
        <v>6516896</v>
      </c>
      <c r="F651" s="729">
        <v>14094256</v>
      </c>
    </row>
    <row r="652" spans="1:6" ht="17.25" customHeight="1" thickBot="1">
      <c r="B652" s="704" t="s">
        <v>908</v>
      </c>
      <c r="C652" s="705" t="s">
        <v>909</v>
      </c>
      <c r="D652" s="706" t="str">
        <f>""</f>
        <v/>
      </c>
      <c r="E652" s="707" t="str">
        <f>""</f>
        <v/>
      </c>
      <c r="F652" s="708" t="str">
        <f>""</f>
        <v/>
      </c>
    </row>
    <row r="653" spans="1:6" ht="6" customHeight="1">
      <c r="B653" s="711"/>
      <c r="C653" s="712"/>
      <c r="D653" s="713"/>
      <c r="E653" s="713"/>
      <c r="F653" s="713"/>
    </row>
    <row r="654" spans="1:6" ht="13.5" customHeight="1">
      <c r="A654" s="714" t="s">
        <v>2250</v>
      </c>
      <c r="C654" s="709"/>
      <c r="D654" s="715"/>
      <c r="E654" s="715"/>
      <c r="F654" s="715"/>
    </row>
    <row r="655" spans="1:6" ht="13.5" customHeight="1">
      <c r="A655" s="714" t="s">
        <v>2251</v>
      </c>
      <c r="C655" s="709"/>
      <c r="D655" s="715"/>
      <c r="E655" s="715"/>
      <c r="F655" s="715"/>
    </row>
    <row r="656" spans="1:6" ht="13.5" customHeight="1">
      <c r="A656" s="716" t="s">
        <v>211</v>
      </c>
      <c r="C656" s="709"/>
      <c r="D656" s="715"/>
      <c r="E656" s="715"/>
      <c r="F656" s="715"/>
    </row>
    <row r="657" spans="1:6" ht="13.5" customHeight="1">
      <c r="A657" s="716"/>
      <c r="C657" s="709"/>
      <c r="D657" s="715"/>
      <c r="E657" s="715"/>
      <c r="F657" s="715"/>
    </row>
    <row r="658" spans="1:6" s="721" customFormat="1" ht="13.5" customHeight="1">
      <c r="A658" s="717"/>
      <c r="B658" s="718"/>
      <c r="C658" s="719"/>
      <c r="D658" s="720"/>
      <c r="E658" s="720"/>
      <c r="F658" s="720"/>
    </row>
    <row r="659" spans="1:6" ht="18" customHeight="1">
      <c r="A659" s="722" t="s">
        <v>212</v>
      </c>
      <c r="B659" s="723"/>
      <c r="C659" s="723"/>
      <c r="D659" s="723"/>
      <c r="E659" s="723"/>
      <c r="F659" s="723"/>
    </row>
    <row r="660" spans="1:6" ht="18" customHeight="1">
      <c r="A660" s="724" t="s">
        <v>213</v>
      </c>
      <c r="E660" s="679"/>
    </row>
    <row r="661" spans="1:6" ht="9" customHeight="1" thickBot="1"/>
    <row r="662" spans="1:6" ht="18" customHeight="1">
      <c r="B662" s="680"/>
      <c r="C662" s="681"/>
      <c r="D662" s="682" t="s">
        <v>2241</v>
      </c>
      <c r="E662" s="683"/>
      <c r="F662" s="684"/>
    </row>
    <row r="663" spans="1:6" ht="12.6" customHeight="1">
      <c r="B663" s="685" t="s">
        <v>136</v>
      </c>
      <c r="C663" s="686"/>
      <c r="D663" s="687" t="s">
        <v>2242</v>
      </c>
      <c r="E663" s="688"/>
      <c r="F663" s="689"/>
    </row>
    <row r="664" spans="1:6" ht="18" customHeight="1">
      <c r="B664" s="690" t="s">
        <v>214</v>
      </c>
      <c r="C664" s="691"/>
      <c r="D664" s="692" t="s">
        <v>20</v>
      </c>
      <c r="E664" s="692" t="s">
        <v>2244</v>
      </c>
      <c r="F664" s="693" t="s">
        <v>22</v>
      </c>
    </row>
    <row r="665" spans="1:6" ht="13.5">
      <c r="B665" s="694"/>
      <c r="C665" s="695"/>
      <c r="D665" s="696" t="s">
        <v>24</v>
      </c>
      <c r="E665" s="696" t="s">
        <v>2245</v>
      </c>
      <c r="F665" s="697" t="s">
        <v>2246</v>
      </c>
    </row>
    <row r="666" spans="1:6" ht="13.5" customHeight="1">
      <c r="B666" s="698"/>
      <c r="D666" s="699"/>
      <c r="E666" s="700" t="s">
        <v>29</v>
      </c>
      <c r="F666" s="701" t="s">
        <v>30</v>
      </c>
    </row>
    <row r="667" spans="1:6" ht="13.5" customHeight="1">
      <c r="B667" s="698"/>
      <c r="D667" s="699"/>
      <c r="E667" s="702" t="s">
        <v>2247</v>
      </c>
      <c r="F667" s="703" t="s">
        <v>2248</v>
      </c>
    </row>
    <row r="668" spans="1:6" ht="17.25" customHeight="1">
      <c r="B668" s="704" t="s">
        <v>910</v>
      </c>
      <c r="C668" s="705" t="s">
        <v>911</v>
      </c>
      <c r="D668" s="706">
        <v>54017</v>
      </c>
      <c r="E668" s="707">
        <v>1759093</v>
      </c>
      <c r="F668" s="708">
        <v>3193908</v>
      </c>
    </row>
    <row r="669" spans="1:6" ht="17.25" customHeight="1">
      <c r="B669" s="704" t="s">
        <v>912</v>
      </c>
      <c r="C669" s="705" t="s">
        <v>913</v>
      </c>
      <c r="D669" s="706">
        <v>21252</v>
      </c>
      <c r="E669" s="707">
        <v>544967</v>
      </c>
      <c r="F669" s="708">
        <v>1166958</v>
      </c>
    </row>
    <row r="670" spans="1:6" ht="17.25" customHeight="1">
      <c r="B670" s="704" t="s">
        <v>914</v>
      </c>
      <c r="C670" s="705" t="s">
        <v>915</v>
      </c>
      <c r="D670" s="706">
        <v>4425</v>
      </c>
      <c r="E670" s="707">
        <v>121324</v>
      </c>
      <c r="F670" s="708">
        <v>244230</v>
      </c>
    </row>
    <row r="671" spans="1:6" ht="17.25" customHeight="1">
      <c r="B671" s="704" t="s">
        <v>916</v>
      </c>
      <c r="C671" s="705" t="s">
        <v>917</v>
      </c>
      <c r="D671" s="706">
        <v>6764</v>
      </c>
      <c r="E671" s="707">
        <v>187889</v>
      </c>
      <c r="F671" s="708">
        <v>368938</v>
      </c>
    </row>
    <row r="672" spans="1:6" ht="17.25" customHeight="1">
      <c r="B672" s="704" t="s">
        <v>918</v>
      </c>
      <c r="C672" s="705" t="s">
        <v>919</v>
      </c>
      <c r="D672" s="706">
        <v>3201</v>
      </c>
      <c r="E672" s="707">
        <v>72559</v>
      </c>
      <c r="F672" s="708">
        <v>180157</v>
      </c>
    </row>
    <row r="673" spans="2:6" ht="17.25" customHeight="1">
      <c r="B673" s="704" t="s">
        <v>920</v>
      </c>
      <c r="C673" s="705" t="s">
        <v>921</v>
      </c>
      <c r="D673" s="706">
        <v>3332</v>
      </c>
      <c r="E673" s="707">
        <v>102852</v>
      </c>
      <c r="F673" s="708">
        <v>214864</v>
      </c>
    </row>
    <row r="674" spans="2:6" ht="17.25" customHeight="1">
      <c r="B674" s="704" t="s">
        <v>922</v>
      </c>
      <c r="C674" s="705" t="s">
        <v>923</v>
      </c>
      <c r="D674" s="706">
        <v>4335</v>
      </c>
      <c r="E674" s="707">
        <v>121399</v>
      </c>
      <c r="F674" s="708">
        <v>264770</v>
      </c>
    </row>
    <row r="675" spans="2:6" ht="17.25" customHeight="1">
      <c r="B675" s="704" t="s">
        <v>924</v>
      </c>
      <c r="C675" s="705" t="s">
        <v>925</v>
      </c>
      <c r="D675" s="706">
        <v>2098</v>
      </c>
      <c r="E675" s="707">
        <v>70459</v>
      </c>
      <c r="F675" s="708">
        <v>151941</v>
      </c>
    </row>
    <row r="676" spans="2:6" ht="17.25" customHeight="1">
      <c r="B676" s="704" t="s">
        <v>2303</v>
      </c>
      <c r="C676" s="705" t="s">
        <v>926</v>
      </c>
      <c r="D676" s="706">
        <v>3933</v>
      </c>
      <c r="E676" s="707">
        <v>97295</v>
      </c>
      <c r="F676" s="708">
        <v>240689</v>
      </c>
    </row>
    <row r="677" spans="2:6" ht="17.25" customHeight="1">
      <c r="B677" s="704" t="s">
        <v>927</v>
      </c>
      <c r="C677" s="705" t="s">
        <v>928</v>
      </c>
      <c r="D677" s="706">
        <v>8689</v>
      </c>
      <c r="E677" s="707">
        <v>274703</v>
      </c>
      <c r="F677" s="708">
        <v>532068</v>
      </c>
    </row>
    <row r="678" spans="2:6" ht="17.25" customHeight="1">
      <c r="B678" s="704" t="s">
        <v>233</v>
      </c>
      <c r="C678" s="705" t="s">
        <v>234</v>
      </c>
      <c r="D678" s="706">
        <v>6040</v>
      </c>
      <c r="E678" s="707">
        <v>192182</v>
      </c>
      <c r="F678" s="708">
        <v>387290</v>
      </c>
    </row>
    <row r="679" spans="2:6" ht="17.25" customHeight="1">
      <c r="B679" s="704" t="s">
        <v>235</v>
      </c>
      <c r="C679" s="705" t="s">
        <v>236</v>
      </c>
      <c r="D679" s="706">
        <v>24</v>
      </c>
      <c r="E679" s="707">
        <v>39726</v>
      </c>
      <c r="F679" s="708">
        <v>20832</v>
      </c>
    </row>
    <row r="680" spans="2:6" ht="17.25" customHeight="1">
      <c r="B680" s="731" t="s">
        <v>237</v>
      </c>
      <c r="C680" s="726" t="s">
        <v>0</v>
      </c>
      <c r="D680" s="727">
        <v>118110</v>
      </c>
      <c r="E680" s="728">
        <v>3584452</v>
      </c>
      <c r="F680" s="729">
        <v>6966651</v>
      </c>
    </row>
    <row r="681" spans="2:6" ht="17.25" customHeight="1">
      <c r="B681" s="704" t="s">
        <v>929</v>
      </c>
      <c r="C681" s="705" t="s">
        <v>930</v>
      </c>
      <c r="D681" s="706" t="str">
        <f>""</f>
        <v/>
      </c>
      <c r="E681" s="707" t="str">
        <f>""</f>
        <v/>
      </c>
      <c r="F681" s="708" t="str">
        <f>""</f>
        <v/>
      </c>
    </row>
    <row r="682" spans="2:6" ht="17.25" customHeight="1">
      <c r="B682" s="704" t="s">
        <v>931</v>
      </c>
      <c r="C682" s="705" t="s">
        <v>932</v>
      </c>
      <c r="D682" s="706">
        <v>65442</v>
      </c>
      <c r="E682" s="707">
        <v>2012135</v>
      </c>
      <c r="F682" s="708">
        <v>3643245</v>
      </c>
    </row>
    <row r="683" spans="2:6" ht="17.25" customHeight="1">
      <c r="B683" s="704" t="s">
        <v>933</v>
      </c>
      <c r="C683" s="705" t="s">
        <v>934</v>
      </c>
      <c r="D683" s="706">
        <v>6667</v>
      </c>
      <c r="E683" s="707">
        <v>185270</v>
      </c>
      <c r="F683" s="708">
        <v>354677</v>
      </c>
    </row>
    <row r="684" spans="2:6" ht="17.25" customHeight="1">
      <c r="B684" s="704" t="s">
        <v>935</v>
      </c>
      <c r="C684" s="705" t="s">
        <v>936</v>
      </c>
      <c r="D684" s="706">
        <v>13091</v>
      </c>
      <c r="E684" s="707">
        <v>307343</v>
      </c>
      <c r="F684" s="708">
        <v>693826</v>
      </c>
    </row>
    <row r="685" spans="2:6" ht="17.25" customHeight="1">
      <c r="B685" s="704" t="s">
        <v>937</v>
      </c>
      <c r="C685" s="705" t="s">
        <v>938</v>
      </c>
      <c r="D685" s="706">
        <v>2680</v>
      </c>
      <c r="E685" s="707">
        <v>64431</v>
      </c>
      <c r="F685" s="708">
        <v>145166</v>
      </c>
    </row>
    <row r="686" spans="2:6" ht="17.25" customHeight="1">
      <c r="B686" s="704" t="s">
        <v>939</v>
      </c>
      <c r="C686" s="705" t="s">
        <v>940</v>
      </c>
      <c r="D686" s="706">
        <v>1016</v>
      </c>
      <c r="E686" s="707">
        <v>27286</v>
      </c>
      <c r="F686" s="708">
        <v>68634</v>
      </c>
    </row>
    <row r="687" spans="2:6" ht="17.25" customHeight="1">
      <c r="B687" s="704" t="s">
        <v>941</v>
      </c>
      <c r="C687" s="705" t="s">
        <v>942</v>
      </c>
      <c r="D687" s="706">
        <v>8713</v>
      </c>
      <c r="E687" s="707">
        <v>273328</v>
      </c>
      <c r="F687" s="708">
        <v>529514</v>
      </c>
    </row>
    <row r="688" spans="2:6" ht="17.25" customHeight="1">
      <c r="B688" s="704" t="s">
        <v>943</v>
      </c>
      <c r="C688" s="705" t="s">
        <v>944</v>
      </c>
      <c r="D688" s="706">
        <v>1894</v>
      </c>
      <c r="E688" s="707">
        <v>40816</v>
      </c>
      <c r="F688" s="708">
        <v>97130</v>
      </c>
    </row>
    <row r="689" spans="2:6" ht="17.25" customHeight="1">
      <c r="B689" s="704" t="s">
        <v>2304</v>
      </c>
      <c r="C689" s="705" t="s">
        <v>945</v>
      </c>
      <c r="D689" s="706">
        <v>3793</v>
      </c>
      <c r="E689" s="707">
        <v>86119</v>
      </c>
      <c r="F689" s="708">
        <v>226518</v>
      </c>
    </row>
    <row r="690" spans="2:6" ht="17.25" customHeight="1">
      <c r="B690" s="704" t="s">
        <v>2305</v>
      </c>
      <c r="C690" s="705" t="s">
        <v>946</v>
      </c>
      <c r="D690" s="706">
        <v>12724</v>
      </c>
      <c r="E690" s="707">
        <v>488299</v>
      </c>
      <c r="F690" s="708">
        <v>786463</v>
      </c>
    </row>
    <row r="691" spans="2:6" ht="17.25" customHeight="1">
      <c r="B691" s="704" t="s">
        <v>2306</v>
      </c>
      <c r="C691" s="705" t="s">
        <v>947</v>
      </c>
      <c r="D691" s="706">
        <v>4699</v>
      </c>
      <c r="E691" s="707">
        <v>152134</v>
      </c>
      <c r="F691" s="708">
        <v>269226</v>
      </c>
    </row>
    <row r="692" spans="2:6" ht="17.25" customHeight="1">
      <c r="B692" s="704" t="s">
        <v>2307</v>
      </c>
      <c r="C692" s="705" t="s">
        <v>2308</v>
      </c>
      <c r="D692" s="706">
        <v>7229</v>
      </c>
      <c r="E692" s="707">
        <v>227688</v>
      </c>
      <c r="F692" s="708">
        <v>405954</v>
      </c>
    </row>
    <row r="693" spans="2:6" ht="17.25" customHeight="1">
      <c r="B693" s="704" t="s">
        <v>233</v>
      </c>
      <c r="C693" s="705" t="s">
        <v>234</v>
      </c>
      <c r="D693" s="706">
        <v>12822</v>
      </c>
      <c r="E693" s="707">
        <v>302102</v>
      </c>
      <c r="F693" s="708">
        <v>685704</v>
      </c>
    </row>
    <row r="694" spans="2:6" ht="17.25" customHeight="1">
      <c r="B694" s="704" t="s">
        <v>235</v>
      </c>
      <c r="C694" s="705" t="s">
        <v>236</v>
      </c>
      <c r="D694" s="706">
        <v>23</v>
      </c>
      <c r="E694" s="707">
        <v>28081</v>
      </c>
      <c r="F694" s="708">
        <v>5844</v>
      </c>
    </row>
    <row r="695" spans="2:6" ht="17.25" customHeight="1">
      <c r="B695" s="731" t="s">
        <v>237</v>
      </c>
      <c r="C695" s="726" t="s">
        <v>0</v>
      </c>
      <c r="D695" s="727">
        <v>140793</v>
      </c>
      <c r="E695" s="728">
        <v>4195037</v>
      </c>
      <c r="F695" s="729">
        <v>7911908</v>
      </c>
    </row>
    <row r="696" spans="2:6" ht="17.25" customHeight="1">
      <c r="B696" s="704" t="s">
        <v>948</v>
      </c>
      <c r="C696" s="705" t="s">
        <v>949</v>
      </c>
      <c r="D696" s="706" t="str">
        <f>""</f>
        <v/>
      </c>
      <c r="E696" s="707" t="str">
        <f>""</f>
        <v/>
      </c>
      <c r="F696" s="708" t="str">
        <f>""</f>
        <v/>
      </c>
    </row>
    <row r="697" spans="2:6" ht="17.25" customHeight="1">
      <c r="B697" s="704" t="s">
        <v>950</v>
      </c>
      <c r="C697" s="705" t="s">
        <v>951</v>
      </c>
      <c r="D697" s="706">
        <v>38156</v>
      </c>
      <c r="E697" s="707">
        <v>1179820</v>
      </c>
      <c r="F697" s="708">
        <v>2631309</v>
      </c>
    </row>
    <row r="698" spans="2:6" ht="17.25" customHeight="1">
      <c r="B698" s="704" t="s">
        <v>952</v>
      </c>
      <c r="C698" s="705" t="s">
        <v>953</v>
      </c>
      <c r="D698" s="706">
        <v>8109</v>
      </c>
      <c r="E698" s="707">
        <v>199939</v>
      </c>
      <c r="F698" s="708">
        <v>503925</v>
      </c>
    </row>
    <row r="699" spans="2:6" ht="17.25" customHeight="1">
      <c r="B699" s="704" t="s">
        <v>954</v>
      </c>
      <c r="C699" s="705" t="s">
        <v>955</v>
      </c>
      <c r="D699" s="706">
        <v>3379</v>
      </c>
      <c r="E699" s="707">
        <v>91654</v>
      </c>
      <c r="F699" s="708">
        <v>256708</v>
      </c>
    </row>
    <row r="700" spans="2:6" ht="17.25" customHeight="1">
      <c r="B700" s="704" t="s">
        <v>956</v>
      </c>
      <c r="C700" s="705" t="s">
        <v>957</v>
      </c>
      <c r="D700" s="706">
        <v>3871</v>
      </c>
      <c r="E700" s="707">
        <v>94894</v>
      </c>
      <c r="F700" s="708">
        <v>226434</v>
      </c>
    </row>
    <row r="701" spans="2:6" ht="17.25" customHeight="1">
      <c r="B701" s="704" t="s">
        <v>958</v>
      </c>
      <c r="C701" s="705" t="s">
        <v>959</v>
      </c>
      <c r="D701" s="706">
        <v>2541</v>
      </c>
      <c r="E701" s="707">
        <v>54660</v>
      </c>
      <c r="F701" s="708">
        <v>155180</v>
      </c>
    </row>
    <row r="702" spans="2:6" ht="17.25" customHeight="1">
      <c r="B702" s="704" t="s">
        <v>960</v>
      </c>
      <c r="C702" s="705" t="s">
        <v>961</v>
      </c>
      <c r="D702" s="706">
        <v>7935</v>
      </c>
      <c r="E702" s="707">
        <v>194748</v>
      </c>
      <c r="F702" s="708">
        <v>552277</v>
      </c>
    </row>
    <row r="703" spans="2:6" ht="17.25" customHeight="1" thickBot="1">
      <c r="B703" s="732" t="s">
        <v>2309</v>
      </c>
      <c r="C703" s="733" t="s">
        <v>962</v>
      </c>
      <c r="D703" s="734">
        <v>3066</v>
      </c>
      <c r="E703" s="735">
        <v>118451</v>
      </c>
      <c r="F703" s="736">
        <v>288207</v>
      </c>
    </row>
    <row r="704" spans="2:6" ht="6" customHeight="1">
      <c r="B704" s="737"/>
      <c r="C704" s="709"/>
      <c r="D704" s="715"/>
      <c r="E704" s="715"/>
      <c r="F704" s="715"/>
    </row>
    <row r="705" spans="1:6" ht="12.95" customHeight="1">
      <c r="A705" s="738" t="s">
        <v>2252</v>
      </c>
      <c r="B705" s="739"/>
      <c r="C705" s="739"/>
      <c r="D705" s="740"/>
      <c r="E705" s="740"/>
      <c r="F705" s="740"/>
    </row>
    <row r="706" spans="1:6" ht="12.95" customHeight="1">
      <c r="A706" s="741" t="s">
        <v>280</v>
      </c>
      <c r="B706" s="742"/>
      <c r="C706" s="739"/>
      <c r="D706" s="740"/>
      <c r="E706" s="740"/>
      <c r="F706" s="740"/>
    </row>
    <row r="707" spans="1:6" ht="12.95" customHeight="1">
      <c r="A707" s="741"/>
      <c r="B707" s="742"/>
      <c r="C707" s="742"/>
      <c r="D707" s="743"/>
      <c r="E707" s="740"/>
      <c r="F707" s="740"/>
    </row>
    <row r="708" spans="1:6" ht="13.5" customHeight="1">
      <c r="A708" s="741"/>
      <c r="B708" s="742"/>
      <c r="C708" s="742"/>
      <c r="D708" s="743"/>
      <c r="E708" s="740"/>
      <c r="F708" s="740"/>
    </row>
    <row r="709" spans="1:6" ht="18" customHeight="1">
      <c r="A709" s="722" t="s">
        <v>212</v>
      </c>
      <c r="B709" s="723"/>
      <c r="C709" s="723"/>
      <c r="D709" s="723"/>
      <c r="E709" s="723"/>
      <c r="F709" s="723"/>
    </row>
    <row r="710" spans="1:6" ht="18" customHeight="1">
      <c r="A710" s="724" t="s">
        <v>213</v>
      </c>
      <c r="E710" s="679"/>
    </row>
    <row r="711" spans="1:6" ht="9" customHeight="1" thickBot="1"/>
    <row r="712" spans="1:6" ht="18" customHeight="1">
      <c r="B712" s="680"/>
      <c r="C712" s="681"/>
      <c r="D712" s="682" t="s">
        <v>2241</v>
      </c>
      <c r="E712" s="683"/>
      <c r="F712" s="684"/>
    </row>
    <row r="713" spans="1:6" ht="12.6" customHeight="1">
      <c r="B713" s="685" t="s">
        <v>136</v>
      </c>
      <c r="C713" s="686"/>
      <c r="D713" s="687" t="s">
        <v>2242</v>
      </c>
      <c r="E713" s="688"/>
      <c r="F713" s="689"/>
    </row>
    <row r="714" spans="1:6" ht="18" customHeight="1">
      <c r="B714" s="690" t="s">
        <v>214</v>
      </c>
      <c r="C714" s="691"/>
      <c r="D714" s="692" t="s">
        <v>20</v>
      </c>
      <c r="E714" s="692" t="s">
        <v>2244</v>
      </c>
      <c r="F714" s="693" t="s">
        <v>22</v>
      </c>
    </row>
    <row r="715" spans="1:6" ht="13.5">
      <c r="B715" s="694"/>
      <c r="C715" s="695"/>
      <c r="D715" s="696" t="s">
        <v>24</v>
      </c>
      <c r="E715" s="696" t="s">
        <v>2245</v>
      </c>
      <c r="F715" s="697" t="s">
        <v>2246</v>
      </c>
    </row>
    <row r="716" spans="1:6" ht="13.5" customHeight="1">
      <c r="B716" s="698"/>
      <c r="D716" s="699"/>
      <c r="E716" s="700" t="s">
        <v>29</v>
      </c>
      <c r="F716" s="701" t="s">
        <v>30</v>
      </c>
    </row>
    <row r="717" spans="1:6" ht="13.5" customHeight="1">
      <c r="B717" s="698"/>
      <c r="D717" s="699"/>
      <c r="E717" s="702" t="s">
        <v>2247</v>
      </c>
      <c r="F717" s="703" t="s">
        <v>2248</v>
      </c>
    </row>
    <row r="718" spans="1:6" ht="17.25" customHeight="1">
      <c r="B718" s="704" t="s">
        <v>963</v>
      </c>
      <c r="C718" s="705" t="s">
        <v>964</v>
      </c>
      <c r="D718" s="706">
        <v>9816</v>
      </c>
      <c r="E718" s="707">
        <v>261344</v>
      </c>
      <c r="F718" s="708">
        <v>775170</v>
      </c>
    </row>
    <row r="719" spans="1:6" ht="17.25" customHeight="1">
      <c r="B719" s="704" t="s">
        <v>965</v>
      </c>
      <c r="C719" s="705" t="s">
        <v>966</v>
      </c>
      <c r="D719" s="706">
        <v>10422</v>
      </c>
      <c r="E719" s="707">
        <v>318472</v>
      </c>
      <c r="F719" s="708">
        <v>750400</v>
      </c>
    </row>
    <row r="720" spans="1:6" ht="17.25" customHeight="1">
      <c r="B720" s="704" t="s">
        <v>233</v>
      </c>
      <c r="C720" s="705" t="s">
        <v>234</v>
      </c>
      <c r="D720" s="706">
        <v>7283</v>
      </c>
      <c r="E720" s="707">
        <v>197610</v>
      </c>
      <c r="F720" s="708">
        <v>541117</v>
      </c>
    </row>
    <row r="721" spans="2:6" ht="17.25" customHeight="1">
      <c r="B721" s="704" t="s">
        <v>235</v>
      </c>
      <c r="C721" s="705" t="s">
        <v>236</v>
      </c>
      <c r="D721" s="706">
        <v>15</v>
      </c>
      <c r="E721" s="707">
        <v>3067</v>
      </c>
      <c r="F721" s="708">
        <v>3412</v>
      </c>
    </row>
    <row r="722" spans="2:6" ht="17.25" customHeight="1">
      <c r="B722" s="731" t="s">
        <v>237</v>
      </c>
      <c r="C722" s="726" t="s">
        <v>0</v>
      </c>
      <c r="D722" s="727">
        <v>94593</v>
      </c>
      <c r="E722" s="728">
        <v>2714664</v>
      </c>
      <c r="F722" s="729">
        <v>6684145</v>
      </c>
    </row>
    <row r="723" spans="2:6" ht="17.25" customHeight="1">
      <c r="B723" s="704" t="s">
        <v>967</v>
      </c>
      <c r="C723" s="705" t="s">
        <v>968</v>
      </c>
      <c r="D723" s="706" t="str">
        <f>""</f>
        <v/>
      </c>
      <c r="E723" s="707" t="str">
        <f>""</f>
        <v/>
      </c>
      <c r="F723" s="708" t="str">
        <f>""</f>
        <v/>
      </c>
    </row>
    <row r="724" spans="2:6" ht="17.25" customHeight="1">
      <c r="B724" s="704" t="s">
        <v>969</v>
      </c>
      <c r="C724" s="705" t="s">
        <v>970</v>
      </c>
      <c r="D724" s="706">
        <v>32217</v>
      </c>
      <c r="E724" s="707">
        <v>1001154</v>
      </c>
      <c r="F724" s="708">
        <v>1878546</v>
      </c>
    </row>
    <row r="725" spans="2:6" ht="17.25" customHeight="1">
      <c r="B725" s="704" t="s">
        <v>971</v>
      </c>
      <c r="C725" s="705" t="s">
        <v>972</v>
      </c>
      <c r="D725" s="706">
        <v>6348</v>
      </c>
      <c r="E725" s="707">
        <v>151246</v>
      </c>
      <c r="F725" s="708">
        <v>440881</v>
      </c>
    </row>
    <row r="726" spans="2:6" ht="17.25" customHeight="1">
      <c r="B726" s="704" t="s">
        <v>973</v>
      </c>
      <c r="C726" s="705" t="s">
        <v>974</v>
      </c>
      <c r="D726" s="706">
        <v>3314</v>
      </c>
      <c r="E726" s="707">
        <v>103032</v>
      </c>
      <c r="F726" s="708">
        <v>244859</v>
      </c>
    </row>
    <row r="727" spans="2:6" ht="17.25" customHeight="1">
      <c r="B727" s="704" t="s">
        <v>975</v>
      </c>
      <c r="C727" s="705" t="s">
        <v>976</v>
      </c>
      <c r="D727" s="706">
        <v>3344</v>
      </c>
      <c r="E727" s="707">
        <v>79668</v>
      </c>
      <c r="F727" s="708">
        <v>206954</v>
      </c>
    </row>
    <row r="728" spans="2:6" ht="17.25" customHeight="1">
      <c r="B728" s="704" t="s">
        <v>977</v>
      </c>
      <c r="C728" s="705" t="s">
        <v>978</v>
      </c>
      <c r="D728" s="706">
        <v>2027</v>
      </c>
      <c r="E728" s="707">
        <v>49680</v>
      </c>
      <c r="F728" s="708">
        <v>122883</v>
      </c>
    </row>
    <row r="729" spans="2:6" ht="17.25" customHeight="1">
      <c r="B729" s="704" t="s">
        <v>979</v>
      </c>
      <c r="C729" s="705" t="s">
        <v>980</v>
      </c>
      <c r="D729" s="706">
        <v>3344</v>
      </c>
      <c r="E729" s="707">
        <v>81658</v>
      </c>
      <c r="F729" s="708">
        <v>227737</v>
      </c>
    </row>
    <row r="730" spans="2:6" ht="17.25" customHeight="1">
      <c r="B730" s="704" t="s">
        <v>981</v>
      </c>
      <c r="C730" s="705" t="s">
        <v>982</v>
      </c>
      <c r="D730" s="706">
        <v>7201</v>
      </c>
      <c r="E730" s="707">
        <v>156691</v>
      </c>
      <c r="F730" s="708">
        <v>457818</v>
      </c>
    </row>
    <row r="731" spans="2:6" ht="17.25" customHeight="1">
      <c r="B731" s="704" t="s">
        <v>2310</v>
      </c>
      <c r="C731" s="705" t="s">
        <v>983</v>
      </c>
      <c r="D731" s="706">
        <v>10725</v>
      </c>
      <c r="E731" s="707">
        <v>214882</v>
      </c>
      <c r="F731" s="708">
        <v>593081</v>
      </c>
    </row>
    <row r="732" spans="2:6" ht="17.25" customHeight="1">
      <c r="B732" s="704" t="s">
        <v>2311</v>
      </c>
      <c r="C732" s="705" t="s">
        <v>984</v>
      </c>
      <c r="D732" s="706">
        <v>8907</v>
      </c>
      <c r="E732" s="707">
        <v>219984</v>
      </c>
      <c r="F732" s="708">
        <v>533427</v>
      </c>
    </row>
    <row r="733" spans="2:6" ht="17.25" customHeight="1">
      <c r="B733" s="704" t="s">
        <v>2312</v>
      </c>
      <c r="C733" s="705" t="s">
        <v>232</v>
      </c>
      <c r="D733" s="706">
        <v>8728</v>
      </c>
      <c r="E733" s="707">
        <v>210677</v>
      </c>
      <c r="F733" s="708">
        <v>622330</v>
      </c>
    </row>
    <row r="734" spans="2:6" ht="17.25" customHeight="1">
      <c r="B734" s="704" t="s">
        <v>2313</v>
      </c>
      <c r="C734" s="705" t="s">
        <v>985</v>
      </c>
      <c r="D734" s="706">
        <v>1477</v>
      </c>
      <c r="E734" s="707">
        <v>45881</v>
      </c>
      <c r="F734" s="708">
        <v>119410</v>
      </c>
    </row>
    <row r="735" spans="2:6" ht="17.25" customHeight="1">
      <c r="B735" s="704" t="s">
        <v>986</v>
      </c>
      <c r="C735" s="705" t="s">
        <v>987</v>
      </c>
      <c r="D735" s="706">
        <v>2901</v>
      </c>
      <c r="E735" s="707">
        <v>70561</v>
      </c>
      <c r="F735" s="708">
        <v>182681</v>
      </c>
    </row>
    <row r="736" spans="2:6" ht="17.25" customHeight="1">
      <c r="B736" s="704" t="s">
        <v>988</v>
      </c>
      <c r="C736" s="705" t="s">
        <v>989</v>
      </c>
      <c r="D736" s="706">
        <v>4515</v>
      </c>
      <c r="E736" s="707">
        <v>122301</v>
      </c>
      <c r="F736" s="708">
        <v>247045</v>
      </c>
    </row>
    <row r="737" spans="2:6" ht="17.25" customHeight="1">
      <c r="B737" s="704" t="s">
        <v>233</v>
      </c>
      <c r="C737" s="705" t="s">
        <v>234</v>
      </c>
      <c r="D737" s="706">
        <v>17411</v>
      </c>
      <c r="E737" s="707">
        <v>477221</v>
      </c>
      <c r="F737" s="708">
        <v>1273789</v>
      </c>
    </row>
    <row r="738" spans="2:6" ht="17.25" customHeight="1">
      <c r="B738" s="704" t="s">
        <v>235</v>
      </c>
      <c r="C738" s="705" t="s">
        <v>236</v>
      </c>
      <c r="D738" s="706">
        <v>29</v>
      </c>
      <c r="E738" s="707">
        <v>21834</v>
      </c>
      <c r="F738" s="708">
        <v>13639</v>
      </c>
    </row>
    <row r="739" spans="2:6" ht="17.25" customHeight="1">
      <c r="B739" s="731" t="s">
        <v>237</v>
      </c>
      <c r="C739" s="726" t="s">
        <v>0</v>
      </c>
      <c r="D739" s="727">
        <v>112488</v>
      </c>
      <c r="E739" s="728">
        <v>3006476</v>
      </c>
      <c r="F739" s="729">
        <v>7165087</v>
      </c>
    </row>
    <row r="740" spans="2:6" ht="17.25" customHeight="1">
      <c r="B740" s="704" t="s">
        <v>990</v>
      </c>
      <c r="C740" s="705" t="s">
        <v>991</v>
      </c>
      <c r="D740" s="706" t="str">
        <f>""</f>
        <v/>
      </c>
      <c r="E740" s="707" t="str">
        <f>""</f>
        <v/>
      </c>
      <c r="F740" s="708" t="str">
        <f>""</f>
        <v/>
      </c>
    </row>
    <row r="741" spans="2:6" ht="17.25" customHeight="1">
      <c r="B741" s="704" t="s">
        <v>992</v>
      </c>
      <c r="C741" s="705" t="s">
        <v>993</v>
      </c>
      <c r="D741" s="706">
        <v>37265</v>
      </c>
      <c r="E741" s="707">
        <v>1214976</v>
      </c>
      <c r="F741" s="708">
        <v>2435149</v>
      </c>
    </row>
    <row r="742" spans="2:6" ht="17.25" customHeight="1">
      <c r="B742" s="704" t="s">
        <v>994</v>
      </c>
      <c r="C742" s="705" t="s">
        <v>995</v>
      </c>
      <c r="D742" s="706">
        <v>29010</v>
      </c>
      <c r="E742" s="707">
        <v>970905</v>
      </c>
      <c r="F742" s="708">
        <v>1675636</v>
      </c>
    </row>
    <row r="743" spans="2:6" ht="17.25" customHeight="1">
      <c r="B743" s="704" t="s">
        <v>996</v>
      </c>
      <c r="C743" s="705" t="s">
        <v>997</v>
      </c>
      <c r="D743" s="706">
        <v>16176</v>
      </c>
      <c r="E743" s="707">
        <v>438978</v>
      </c>
      <c r="F743" s="708">
        <v>993303</v>
      </c>
    </row>
    <row r="744" spans="2:6" ht="17.25" customHeight="1">
      <c r="B744" s="704" t="s">
        <v>998</v>
      </c>
      <c r="C744" s="705" t="s">
        <v>999</v>
      </c>
      <c r="D744" s="706">
        <v>5710</v>
      </c>
      <c r="E744" s="707">
        <v>137426</v>
      </c>
      <c r="F744" s="708">
        <v>334271</v>
      </c>
    </row>
    <row r="745" spans="2:6" ht="17.25" customHeight="1">
      <c r="B745" s="704" t="s">
        <v>1000</v>
      </c>
      <c r="C745" s="705" t="s">
        <v>1001</v>
      </c>
      <c r="D745" s="706">
        <v>11221</v>
      </c>
      <c r="E745" s="707">
        <v>303204</v>
      </c>
      <c r="F745" s="708">
        <v>666453</v>
      </c>
    </row>
    <row r="746" spans="2:6" ht="17.25" customHeight="1">
      <c r="B746" s="704" t="s">
        <v>1002</v>
      </c>
      <c r="C746" s="705" t="s">
        <v>1003</v>
      </c>
      <c r="D746" s="706">
        <v>6992</v>
      </c>
      <c r="E746" s="707">
        <v>203114</v>
      </c>
      <c r="F746" s="708">
        <v>458164</v>
      </c>
    </row>
    <row r="747" spans="2:6" ht="17.25" customHeight="1">
      <c r="B747" s="704" t="s">
        <v>1004</v>
      </c>
      <c r="C747" s="705" t="s">
        <v>1005</v>
      </c>
      <c r="D747" s="706">
        <v>4061</v>
      </c>
      <c r="E747" s="707">
        <v>104302</v>
      </c>
      <c r="F747" s="708">
        <v>267599</v>
      </c>
    </row>
    <row r="748" spans="2:6" ht="17.25" customHeight="1">
      <c r="B748" s="704" t="s">
        <v>1006</v>
      </c>
      <c r="C748" s="705" t="s">
        <v>1007</v>
      </c>
      <c r="D748" s="706">
        <v>4621</v>
      </c>
      <c r="E748" s="707">
        <v>109959</v>
      </c>
      <c r="F748" s="708">
        <v>268493</v>
      </c>
    </row>
    <row r="749" spans="2:6" ht="17.25" customHeight="1">
      <c r="B749" s="704" t="s">
        <v>1008</v>
      </c>
      <c r="C749" s="705" t="s">
        <v>1009</v>
      </c>
      <c r="D749" s="706">
        <v>6316</v>
      </c>
      <c r="E749" s="707">
        <v>161555</v>
      </c>
      <c r="F749" s="708">
        <v>384318</v>
      </c>
    </row>
    <row r="750" spans="2:6" ht="17.25" customHeight="1">
      <c r="B750" s="704" t="s">
        <v>1010</v>
      </c>
      <c r="C750" s="705" t="s">
        <v>1011</v>
      </c>
      <c r="D750" s="706">
        <v>2351</v>
      </c>
      <c r="E750" s="707">
        <v>71707</v>
      </c>
      <c r="F750" s="708">
        <v>167203</v>
      </c>
    </row>
    <row r="751" spans="2:6" ht="17.25" customHeight="1">
      <c r="B751" s="704" t="s">
        <v>1012</v>
      </c>
      <c r="C751" s="705" t="s">
        <v>1013</v>
      </c>
      <c r="D751" s="706">
        <v>3716</v>
      </c>
      <c r="E751" s="707">
        <v>86041</v>
      </c>
      <c r="F751" s="708">
        <v>214812</v>
      </c>
    </row>
    <row r="752" spans="2:6" ht="17.25" customHeight="1">
      <c r="B752" s="704" t="s">
        <v>1014</v>
      </c>
      <c r="C752" s="705" t="s">
        <v>1015</v>
      </c>
      <c r="D752" s="706">
        <v>3507</v>
      </c>
      <c r="E752" s="707">
        <v>100608</v>
      </c>
      <c r="F752" s="708">
        <v>243783</v>
      </c>
    </row>
    <row r="753" spans="1:6" ht="17.25" customHeight="1" thickBot="1">
      <c r="B753" s="704" t="s">
        <v>1016</v>
      </c>
      <c r="C753" s="705" t="s">
        <v>1017</v>
      </c>
      <c r="D753" s="706">
        <v>1299</v>
      </c>
      <c r="E753" s="707">
        <v>43115</v>
      </c>
      <c r="F753" s="708">
        <v>96831</v>
      </c>
    </row>
    <row r="754" spans="1:6" ht="6" customHeight="1">
      <c r="B754" s="711"/>
      <c r="C754" s="712"/>
      <c r="D754" s="713"/>
      <c r="E754" s="713"/>
      <c r="F754" s="713"/>
    </row>
    <row r="755" spans="1:6" ht="13.5" customHeight="1">
      <c r="A755" s="714" t="s">
        <v>2250</v>
      </c>
      <c r="C755" s="709"/>
      <c r="D755" s="715"/>
      <c r="E755" s="715"/>
      <c r="F755" s="715"/>
    </row>
    <row r="756" spans="1:6" ht="13.5" customHeight="1">
      <c r="A756" s="714" t="s">
        <v>2251</v>
      </c>
      <c r="C756" s="709"/>
      <c r="D756" s="715"/>
      <c r="E756" s="715"/>
      <c r="F756" s="715"/>
    </row>
    <row r="757" spans="1:6" ht="13.5" customHeight="1">
      <c r="A757" s="716" t="s">
        <v>211</v>
      </c>
      <c r="C757" s="709"/>
      <c r="D757" s="715"/>
      <c r="E757" s="715"/>
      <c r="F757" s="715"/>
    </row>
    <row r="758" spans="1:6" ht="13.5" customHeight="1">
      <c r="A758" s="716"/>
      <c r="C758" s="709"/>
      <c r="D758" s="715"/>
      <c r="E758" s="715"/>
      <c r="F758" s="715"/>
    </row>
    <row r="759" spans="1:6" s="721" customFormat="1" ht="13.5" customHeight="1">
      <c r="A759" s="717"/>
      <c r="B759" s="718"/>
      <c r="C759" s="719"/>
      <c r="D759" s="720"/>
      <c r="E759" s="720"/>
      <c r="F759" s="720"/>
    </row>
    <row r="760" spans="1:6" ht="18" customHeight="1">
      <c r="A760" s="722" t="s">
        <v>212</v>
      </c>
      <c r="B760" s="723"/>
      <c r="C760" s="723"/>
      <c r="D760" s="723"/>
      <c r="E760" s="723"/>
      <c r="F760" s="723"/>
    </row>
    <row r="761" spans="1:6" ht="18" customHeight="1">
      <c r="A761" s="724" t="s">
        <v>213</v>
      </c>
      <c r="E761" s="679"/>
    </row>
    <row r="762" spans="1:6" ht="9" customHeight="1" thickBot="1"/>
    <row r="763" spans="1:6" ht="18" customHeight="1">
      <c r="B763" s="680"/>
      <c r="C763" s="681"/>
      <c r="D763" s="682" t="s">
        <v>2241</v>
      </c>
      <c r="E763" s="683"/>
      <c r="F763" s="684"/>
    </row>
    <row r="764" spans="1:6" ht="12.6" customHeight="1">
      <c r="B764" s="685" t="s">
        <v>136</v>
      </c>
      <c r="C764" s="686"/>
      <c r="D764" s="687" t="s">
        <v>2242</v>
      </c>
      <c r="E764" s="688"/>
      <c r="F764" s="689"/>
    </row>
    <row r="765" spans="1:6" ht="18" customHeight="1">
      <c r="B765" s="690" t="s">
        <v>214</v>
      </c>
      <c r="C765" s="691"/>
      <c r="D765" s="692" t="s">
        <v>20</v>
      </c>
      <c r="E765" s="692" t="s">
        <v>2244</v>
      </c>
      <c r="F765" s="693" t="s">
        <v>22</v>
      </c>
    </row>
    <row r="766" spans="1:6" ht="13.5">
      <c r="B766" s="694"/>
      <c r="C766" s="695"/>
      <c r="D766" s="696" t="s">
        <v>24</v>
      </c>
      <c r="E766" s="696" t="s">
        <v>2245</v>
      </c>
      <c r="F766" s="697" t="s">
        <v>2246</v>
      </c>
    </row>
    <row r="767" spans="1:6" ht="13.5" customHeight="1">
      <c r="B767" s="698"/>
      <c r="D767" s="699"/>
      <c r="E767" s="700" t="s">
        <v>29</v>
      </c>
      <c r="F767" s="701" t="s">
        <v>30</v>
      </c>
    </row>
    <row r="768" spans="1:6" ht="13.5" customHeight="1">
      <c r="B768" s="698"/>
      <c r="D768" s="699"/>
      <c r="E768" s="702" t="s">
        <v>2247</v>
      </c>
      <c r="F768" s="703" t="s">
        <v>2248</v>
      </c>
    </row>
    <row r="769" spans="2:6" ht="17.25" customHeight="1">
      <c r="B769" s="704" t="s">
        <v>1018</v>
      </c>
      <c r="C769" s="705" t="s">
        <v>1019</v>
      </c>
      <c r="D769" s="706">
        <v>9483</v>
      </c>
      <c r="E769" s="707">
        <v>263153</v>
      </c>
      <c r="F769" s="708">
        <v>598198</v>
      </c>
    </row>
    <row r="770" spans="2:6" ht="17.25" customHeight="1">
      <c r="B770" s="704" t="s">
        <v>1020</v>
      </c>
      <c r="C770" s="705" t="s">
        <v>1021</v>
      </c>
      <c r="D770" s="706">
        <v>6328</v>
      </c>
      <c r="E770" s="707">
        <v>294120</v>
      </c>
      <c r="F770" s="708">
        <v>440811</v>
      </c>
    </row>
    <row r="771" spans="2:6" ht="17.25" customHeight="1">
      <c r="B771" s="704" t="s">
        <v>1022</v>
      </c>
      <c r="C771" s="705" t="s">
        <v>1023</v>
      </c>
      <c r="D771" s="706">
        <v>8696</v>
      </c>
      <c r="E771" s="707">
        <v>228472</v>
      </c>
      <c r="F771" s="708">
        <v>559365</v>
      </c>
    </row>
    <row r="772" spans="2:6" ht="17.25" customHeight="1">
      <c r="B772" s="704" t="s">
        <v>1024</v>
      </c>
      <c r="C772" s="705" t="s">
        <v>1025</v>
      </c>
      <c r="D772" s="706">
        <v>4851</v>
      </c>
      <c r="E772" s="707">
        <v>128619</v>
      </c>
      <c r="F772" s="708">
        <v>334531</v>
      </c>
    </row>
    <row r="773" spans="2:6" ht="17.25" customHeight="1">
      <c r="B773" s="704" t="s">
        <v>2314</v>
      </c>
      <c r="C773" s="705" t="s">
        <v>1026</v>
      </c>
      <c r="D773" s="706">
        <v>2484</v>
      </c>
      <c r="E773" s="707">
        <v>60918</v>
      </c>
      <c r="F773" s="708">
        <v>157663</v>
      </c>
    </row>
    <row r="774" spans="2:6" ht="17.25" customHeight="1">
      <c r="B774" s="704" t="s">
        <v>1027</v>
      </c>
      <c r="C774" s="705" t="s">
        <v>1028</v>
      </c>
      <c r="D774" s="706">
        <v>9076</v>
      </c>
      <c r="E774" s="707">
        <v>294907</v>
      </c>
      <c r="F774" s="708">
        <v>629162</v>
      </c>
    </row>
    <row r="775" spans="2:6" ht="17.25" customHeight="1">
      <c r="B775" s="704" t="s">
        <v>233</v>
      </c>
      <c r="C775" s="705" t="s">
        <v>234</v>
      </c>
      <c r="D775" s="706">
        <v>45884</v>
      </c>
      <c r="E775" s="707">
        <v>1404043</v>
      </c>
      <c r="F775" s="708">
        <v>3426432</v>
      </c>
    </row>
    <row r="776" spans="2:6" ht="17.25" customHeight="1">
      <c r="B776" s="704" t="s">
        <v>235</v>
      </c>
      <c r="C776" s="705" t="s">
        <v>236</v>
      </c>
      <c r="D776" s="706">
        <v>74</v>
      </c>
      <c r="E776" s="707">
        <v>30922</v>
      </c>
      <c r="F776" s="708">
        <v>27866</v>
      </c>
    </row>
    <row r="777" spans="2:6" ht="17.25" customHeight="1">
      <c r="B777" s="731" t="s">
        <v>237</v>
      </c>
      <c r="C777" s="726" t="s">
        <v>0</v>
      </c>
      <c r="D777" s="727">
        <v>219121</v>
      </c>
      <c r="E777" s="728">
        <v>6651055</v>
      </c>
      <c r="F777" s="729">
        <v>14380054</v>
      </c>
    </row>
    <row r="778" spans="2:6" ht="17.25" customHeight="1">
      <c r="B778" s="704" t="s">
        <v>1029</v>
      </c>
      <c r="C778" s="705" t="s">
        <v>1030</v>
      </c>
      <c r="D778" s="706" t="str">
        <f>""</f>
        <v/>
      </c>
      <c r="E778" s="707" t="str">
        <f>""</f>
        <v/>
      </c>
      <c r="F778" s="708" t="str">
        <f>""</f>
        <v/>
      </c>
    </row>
    <row r="779" spans="2:6" ht="17.25" customHeight="1">
      <c r="B779" s="704" t="s">
        <v>1031</v>
      </c>
      <c r="C779" s="705" t="s">
        <v>1032</v>
      </c>
      <c r="D779" s="706">
        <v>60943</v>
      </c>
      <c r="E779" s="707">
        <v>1718277</v>
      </c>
      <c r="F779" s="708">
        <v>3862896</v>
      </c>
    </row>
    <row r="780" spans="2:6" ht="17.25" customHeight="1">
      <c r="B780" s="704" t="s">
        <v>1033</v>
      </c>
      <c r="C780" s="705" t="s">
        <v>1034</v>
      </c>
      <c r="D780" s="706">
        <v>20339</v>
      </c>
      <c r="E780" s="707">
        <v>427501</v>
      </c>
      <c r="F780" s="708">
        <v>1217254</v>
      </c>
    </row>
    <row r="781" spans="2:6" ht="17.25" customHeight="1">
      <c r="B781" s="704" t="s">
        <v>1035</v>
      </c>
      <c r="C781" s="705" t="s">
        <v>1036</v>
      </c>
      <c r="D781" s="706">
        <v>13557</v>
      </c>
      <c r="E781" s="707">
        <v>389686</v>
      </c>
      <c r="F781" s="708">
        <v>968201</v>
      </c>
    </row>
    <row r="782" spans="2:6" ht="17.25" customHeight="1">
      <c r="B782" s="704" t="s">
        <v>1037</v>
      </c>
      <c r="C782" s="705" t="s">
        <v>1038</v>
      </c>
      <c r="D782" s="706">
        <v>13478</v>
      </c>
      <c r="E782" s="707">
        <v>339219</v>
      </c>
      <c r="F782" s="708">
        <v>793075</v>
      </c>
    </row>
    <row r="783" spans="2:6" ht="17.25" customHeight="1">
      <c r="B783" s="704" t="s">
        <v>1039</v>
      </c>
      <c r="C783" s="705" t="s">
        <v>1040</v>
      </c>
      <c r="D783" s="706">
        <v>11187</v>
      </c>
      <c r="E783" s="707">
        <v>237939</v>
      </c>
      <c r="F783" s="708">
        <v>683952</v>
      </c>
    </row>
    <row r="784" spans="2:6" ht="17.25" customHeight="1">
      <c r="B784" s="704" t="s">
        <v>1041</v>
      </c>
      <c r="C784" s="705" t="s">
        <v>1042</v>
      </c>
      <c r="D784" s="706">
        <v>8957</v>
      </c>
      <c r="E784" s="707">
        <v>180127</v>
      </c>
      <c r="F784" s="708">
        <v>522799</v>
      </c>
    </row>
    <row r="785" spans="2:6" ht="17.25" customHeight="1">
      <c r="B785" s="704" t="s">
        <v>1043</v>
      </c>
      <c r="C785" s="705" t="s">
        <v>1044</v>
      </c>
      <c r="D785" s="706">
        <v>2327</v>
      </c>
      <c r="E785" s="707">
        <v>48811</v>
      </c>
      <c r="F785" s="708">
        <v>150347</v>
      </c>
    </row>
    <row r="786" spans="2:6" ht="17.25" customHeight="1">
      <c r="B786" s="704" t="s">
        <v>1045</v>
      </c>
      <c r="C786" s="705" t="s">
        <v>1046</v>
      </c>
      <c r="D786" s="706">
        <v>3807</v>
      </c>
      <c r="E786" s="707">
        <v>94976</v>
      </c>
      <c r="F786" s="708">
        <v>259947</v>
      </c>
    </row>
    <row r="787" spans="2:6" ht="17.25" customHeight="1">
      <c r="B787" s="704" t="s">
        <v>1047</v>
      </c>
      <c r="C787" s="705" t="s">
        <v>1048</v>
      </c>
      <c r="D787" s="706">
        <v>6538</v>
      </c>
      <c r="E787" s="707">
        <v>196352</v>
      </c>
      <c r="F787" s="708">
        <v>435438</v>
      </c>
    </row>
    <row r="788" spans="2:6" ht="17.25" customHeight="1">
      <c r="B788" s="704" t="s">
        <v>1049</v>
      </c>
      <c r="C788" s="705" t="s">
        <v>1050</v>
      </c>
      <c r="D788" s="706">
        <v>7734</v>
      </c>
      <c r="E788" s="707">
        <v>165218</v>
      </c>
      <c r="F788" s="708">
        <v>504203</v>
      </c>
    </row>
    <row r="789" spans="2:6" ht="17.25" customHeight="1">
      <c r="B789" s="704" t="s">
        <v>1051</v>
      </c>
      <c r="C789" s="705" t="s">
        <v>1052</v>
      </c>
      <c r="D789" s="706">
        <v>5180</v>
      </c>
      <c r="E789" s="707">
        <v>117934</v>
      </c>
      <c r="F789" s="708">
        <v>335594</v>
      </c>
    </row>
    <row r="790" spans="2:6" ht="17.25" customHeight="1">
      <c r="B790" s="704" t="s">
        <v>1053</v>
      </c>
      <c r="C790" s="705" t="s">
        <v>1054</v>
      </c>
      <c r="D790" s="706">
        <v>6304</v>
      </c>
      <c r="E790" s="707">
        <v>253899</v>
      </c>
      <c r="F790" s="708">
        <v>524295</v>
      </c>
    </row>
    <row r="791" spans="2:6" ht="17.25" customHeight="1">
      <c r="B791" s="704" t="s">
        <v>1055</v>
      </c>
      <c r="C791" s="705" t="s">
        <v>1056</v>
      </c>
      <c r="D791" s="706">
        <v>16921</v>
      </c>
      <c r="E791" s="707">
        <v>379935</v>
      </c>
      <c r="F791" s="708">
        <v>1012646</v>
      </c>
    </row>
    <row r="792" spans="2:6" ht="17.25" customHeight="1">
      <c r="B792" s="704" t="s">
        <v>1057</v>
      </c>
      <c r="C792" s="705" t="s">
        <v>1058</v>
      </c>
      <c r="D792" s="706">
        <v>10947</v>
      </c>
      <c r="E792" s="707">
        <v>358181</v>
      </c>
      <c r="F792" s="708">
        <v>697197</v>
      </c>
    </row>
    <row r="793" spans="2:6" ht="17.25" customHeight="1">
      <c r="B793" s="704" t="s">
        <v>2315</v>
      </c>
      <c r="C793" s="705" t="s">
        <v>353</v>
      </c>
      <c r="D793" s="706">
        <v>2800</v>
      </c>
      <c r="E793" s="707">
        <v>61489</v>
      </c>
      <c r="F793" s="708">
        <v>182292</v>
      </c>
    </row>
    <row r="794" spans="2:6" ht="17.25" customHeight="1">
      <c r="B794" s="704" t="s">
        <v>2316</v>
      </c>
      <c r="C794" s="705" t="s">
        <v>1059</v>
      </c>
      <c r="D794" s="706">
        <v>6851</v>
      </c>
      <c r="E794" s="707">
        <v>135554</v>
      </c>
      <c r="F794" s="708">
        <v>399068</v>
      </c>
    </row>
    <row r="795" spans="2:6" ht="17.25" customHeight="1">
      <c r="B795" s="704" t="s">
        <v>2317</v>
      </c>
      <c r="C795" s="705" t="s">
        <v>1060</v>
      </c>
      <c r="D795" s="706">
        <v>2022</v>
      </c>
      <c r="E795" s="707">
        <v>70089</v>
      </c>
      <c r="F795" s="708">
        <v>158176</v>
      </c>
    </row>
    <row r="796" spans="2:6" ht="17.25" customHeight="1">
      <c r="B796" s="704" t="s">
        <v>2318</v>
      </c>
      <c r="C796" s="705" t="s">
        <v>1061</v>
      </c>
      <c r="D796" s="706">
        <v>3447</v>
      </c>
      <c r="E796" s="707">
        <v>96028</v>
      </c>
      <c r="F796" s="708">
        <v>243798</v>
      </c>
    </row>
    <row r="797" spans="2:6" ht="17.25" customHeight="1">
      <c r="B797" s="704" t="s">
        <v>2319</v>
      </c>
      <c r="C797" s="705" t="s">
        <v>1062</v>
      </c>
      <c r="D797" s="706">
        <v>4218</v>
      </c>
      <c r="E797" s="707">
        <v>121096</v>
      </c>
      <c r="F797" s="708">
        <v>312042</v>
      </c>
    </row>
    <row r="798" spans="2:6" ht="17.25" customHeight="1">
      <c r="B798" s="704" t="s">
        <v>2320</v>
      </c>
      <c r="C798" s="705" t="s">
        <v>1063</v>
      </c>
      <c r="D798" s="706">
        <v>2966</v>
      </c>
      <c r="E798" s="707">
        <v>115565</v>
      </c>
      <c r="F798" s="708">
        <v>234748</v>
      </c>
    </row>
    <row r="799" spans="2:6" ht="17.25" customHeight="1">
      <c r="B799" s="704" t="s">
        <v>2321</v>
      </c>
      <c r="C799" s="705" t="s">
        <v>1064</v>
      </c>
      <c r="D799" s="706">
        <v>3142</v>
      </c>
      <c r="E799" s="707">
        <v>86251</v>
      </c>
      <c r="F799" s="708">
        <v>283069</v>
      </c>
    </row>
    <row r="800" spans="2:6" ht="17.25" customHeight="1">
      <c r="B800" s="704" t="s">
        <v>233</v>
      </c>
      <c r="C800" s="705" t="s">
        <v>234</v>
      </c>
      <c r="D800" s="706">
        <v>30202</v>
      </c>
      <c r="E800" s="707">
        <v>712425</v>
      </c>
      <c r="F800" s="708">
        <v>1978507</v>
      </c>
    </row>
    <row r="801" spans="1:6" ht="17.25" customHeight="1">
      <c r="B801" s="704" t="s">
        <v>235</v>
      </c>
      <c r="C801" s="705" t="s">
        <v>236</v>
      </c>
      <c r="D801" s="706">
        <v>24</v>
      </c>
      <c r="E801" s="707">
        <v>1016</v>
      </c>
      <c r="F801" s="708">
        <v>3553</v>
      </c>
    </row>
    <row r="802" spans="1:6" ht="17.25" customHeight="1">
      <c r="B802" s="731" t="s">
        <v>237</v>
      </c>
      <c r="C802" s="726" t="s">
        <v>0</v>
      </c>
      <c r="D802" s="727">
        <v>243891</v>
      </c>
      <c r="E802" s="728">
        <v>6307579</v>
      </c>
      <c r="F802" s="729">
        <v>15763106</v>
      </c>
    </row>
    <row r="803" spans="1:6" ht="17.25" customHeight="1">
      <c r="B803" s="704" t="s">
        <v>1065</v>
      </c>
      <c r="C803" s="705" t="s">
        <v>1066</v>
      </c>
      <c r="D803" s="706" t="str">
        <f>""</f>
        <v/>
      </c>
      <c r="E803" s="707" t="str">
        <f>""</f>
        <v/>
      </c>
      <c r="F803" s="708" t="str">
        <f>""</f>
        <v/>
      </c>
    </row>
    <row r="804" spans="1:6" ht="17.25" customHeight="1" thickBot="1">
      <c r="B804" s="732" t="s">
        <v>1067</v>
      </c>
      <c r="C804" s="733" t="s">
        <v>1068</v>
      </c>
      <c r="D804" s="734">
        <v>91492</v>
      </c>
      <c r="E804" s="735">
        <v>2653758</v>
      </c>
      <c r="F804" s="736">
        <v>4992588</v>
      </c>
    </row>
    <row r="805" spans="1:6" ht="6" customHeight="1">
      <c r="B805" s="737"/>
      <c r="C805" s="709"/>
      <c r="D805" s="715"/>
      <c r="E805" s="715"/>
      <c r="F805" s="715"/>
    </row>
    <row r="806" spans="1:6" ht="12.95" customHeight="1">
      <c r="A806" s="738" t="s">
        <v>2252</v>
      </c>
      <c r="B806" s="739"/>
      <c r="C806" s="739"/>
      <c r="D806" s="740"/>
      <c r="E806" s="740"/>
      <c r="F806" s="740"/>
    </row>
    <row r="807" spans="1:6" ht="12.95" customHeight="1">
      <c r="A807" s="741" t="s">
        <v>280</v>
      </c>
      <c r="B807" s="742"/>
      <c r="C807" s="739"/>
      <c r="D807" s="740"/>
      <c r="E807" s="740"/>
      <c r="F807" s="740"/>
    </row>
    <row r="808" spans="1:6" ht="12.95" customHeight="1">
      <c r="A808" s="741"/>
      <c r="B808" s="742"/>
      <c r="C808" s="742"/>
      <c r="D808" s="743"/>
      <c r="E808" s="740"/>
      <c r="F808" s="740"/>
    </row>
    <row r="809" spans="1:6" ht="13.5" customHeight="1">
      <c r="A809" s="741"/>
      <c r="B809" s="742"/>
      <c r="C809" s="742"/>
      <c r="D809" s="743"/>
      <c r="E809" s="740"/>
      <c r="F809" s="740"/>
    </row>
    <row r="810" spans="1:6" ht="18" customHeight="1">
      <c r="A810" s="722" t="s">
        <v>212</v>
      </c>
      <c r="B810" s="723"/>
      <c r="C810" s="723"/>
      <c r="D810" s="723"/>
      <c r="E810" s="723"/>
      <c r="F810" s="723"/>
    </row>
    <row r="811" spans="1:6" ht="18" customHeight="1">
      <c r="A811" s="724" t="s">
        <v>213</v>
      </c>
      <c r="E811" s="679"/>
    </row>
    <row r="812" spans="1:6" ht="9" customHeight="1" thickBot="1"/>
    <row r="813" spans="1:6" ht="18" customHeight="1">
      <c r="B813" s="680"/>
      <c r="C813" s="681"/>
      <c r="D813" s="682" t="s">
        <v>2241</v>
      </c>
      <c r="E813" s="683"/>
      <c r="F813" s="684"/>
    </row>
    <row r="814" spans="1:6" ht="12.6" customHeight="1">
      <c r="B814" s="685" t="s">
        <v>136</v>
      </c>
      <c r="C814" s="686"/>
      <c r="D814" s="687" t="s">
        <v>2242</v>
      </c>
      <c r="E814" s="688"/>
      <c r="F814" s="689"/>
    </row>
    <row r="815" spans="1:6" ht="18" customHeight="1">
      <c r="B815" s="690" t="s">
        <v>214</v>
      </c>
      <c r="C815" s="691"/>
      <c r="D815" s="692" t="s">
        <v>20</v>
      </c>
      <c r="E815" s="692" t="s">
        <v>2244</v>
      </c>
      <c r="F815" s="693" t="s">
        <v>22</v>
      </c>
    </row>
    <row r="816" spans="1:6" ht="13.5">
      <c r="B816" s="694"/>
      <c r="C816" s="695"/>
      <c r="D816" s="696" t="s">
        <v>24</v>
      </c>
      <c r="E816" s="696" t="s">
        <v>2245</v>
      </c>
      <c r="F816" s="697" t="s">
        <v>2246</v>
      </c>
    </row>
    <row r="817" spans="2:6" ht="13.5" customHeight="1">
      <c r="B817" s="698"/>
      <c r="D817" s="699"/>
      <c r="E817" s="700" t="s">
        <v>29</v>
      </c>
      <c r="F817" s="701" t="s">
        <v>30</v>
      </c>
    </row>
    <row r="818" spans="2:6" ht="13.5" customHeight="1">
      <c r="B818" s="698"/>
      <c r="D818" s="699"/>
      <c r="E818" s="702" t="s">
        <v>2247</v>
      </c>
      <c r="F818" s="703" t="s">
        <v>2248</v>
      </c>
    </row>
    <row r="819" spans="2:6" ht="17.25" customHeight="1">
      <c r="B819" s="704" t="s">
        <v>2322</v>
      </c>
      <c r="C819" s="705" t="s">
        <v>1069</v>
      </c>
      <c r="D819" s="706">
        <v>34630</v>
      </c>
      <c r="E819" s="707">
        <v>1061994</v>
      </c>
      <c r="F819" s="708">
        <v>1953978</v>
      </c>
    </row>
    <row r="820" spans="2:6" ht="17.25" customHeight="1">
      <c r="B820" s="704" t="s">
        <v>2323</v>
      </c>
      <c r="C820" s="705" t="s">
        <v>1070</v>
      </c>
      <c r="D820" s="706">
        <v>28689</v>
      </c>
      <c r="E820" s="707">
        <v>875793</v>
      </c>
      <c r="F820" s="708">
        <v>1531686</v>
      </c>
    </row>
    <row r="821" spans="2:6" ht="17.25" customHeight="1">
      <c r="B821" s="704" t="s">
        <v>2324</v>
      </c>
      <c r="C821" s="705" t="s">
        <v>1071</v>
      </c>
      <c r="D821" s="706">
        <v>28104</v>
      </c>
      <c r="E821" s="707">
        <v>704394</v>
      </c>
      <c r="F821" s="708">
        <v>1491699</v>
      </c>
    </row>
    <row r="822" spans="2:6" ht="17.25" customHeight="1">
      <c r="B822" s="704" t="s">
        <v>2256</v>
      </c>
      <c r="C822" s="705" t="s">
        <v>304</v>
      </c>
      <c r="D822" s="706">
        <v>69</v>
      </c>
      <c r="E822" s="707">
        <v>11575</v>
      </c>
      <c r="F822" s="708">
        <v>15223</v>
      </c>
    </row>
    <row r="823" spans="2:6" ht="17.25" customHeight="1">
      <c r="B823" s="704" t="s">
        <v>1072</v>
      </c>
      <c r="C823" s="705" t="s">
        <v>2325</v>
      </c>
      <c r="D823" s="706">
        <v>85708</v>
      </c>
      <c r="E823" s="707">
        <v>2573635</v>
      </c>
      <c r="F823" s="708">
        <v>5030900</v>
      </c>
    </row>
    <row r="824" spans="2:6" ht="17.25" customHeight="1">
      <c r="B824" s="704" t="s">
        <v>791</v>
      </c>
      <c r="C824" s="705" t="s">
        <v>2326</v>
      </c>
      <c r="D824" s="706">
        <v>33352</v>
      </c>
      <c r="E824" s="707">
        <v>1127932</v>
      </c>
      <c r="F824" s="708">
        <v>1786692</v>
      </c>
    </row>
    <row r="825" spans="2:6" ht="17.25" customHeight="1">
      <c r="B825" s="704" t="s">
        <v>145</v>
      </c>
      <c r="C825" s="705" t="s">
        <v>146</v>
      </c>
      <c r="D825" s="706">
        <v>13738</v>
      </c>
      <c r="E825" s="707">
        <v>391165</v>
      </c>
      <c r="F825" s="708">
        <v>777741</v>
      </c>
    </row>
    <row r="826" spans="2:6" ht="17.25" customHeight="1">
      <c r="B826" s="704" t="s">
        <v>871</v>
      </c>
      <c r="C826" s="705" t="s">
        <v>154</v>
      </c>
      <c r="D826" s="706">
        <v>9528</v>
      </c>
      <c r="E826" s="707">
        <v>245486</v>
      </c>
      <c r="F826" s="708">
        <v>625915</v>
      </c>
    </row>
    <row r="827" spans="2:6" ht="17.25" customHeight="1">
      <c r="B827" s="704" t="s">
        <v>870</v>
      </c>
      <c r="C827" s="705" t="s">
        <v>152</v>
      </c>
      <c r="D827" s="706">
        <v>10317</v>
      </c>
      <c r="E827" s="707">
        <v>200580</v>
      </c>
      <c r="F827" s="708">
        <v>590636</v>
      </c>
    </row>
    <row r="828" spans="2:6" ht="17.25" customHeight="1">
      <c r="B828" s="704" t="s">
        <v>143</v>
      </c>
      <c r="C828" s="705" t="s">
        <v>144</v>
      </c>
      <c r="D828" s="706">
        <v>8336</v>
      </c>
      <c r="E828" s="707">
        <v>229815</v>
      </c>
      <c r="F828" s="708">
        <v>517510</v>
      </c>
    </row>
    <row r="829" spans="2:6" ht="17.25" customHeight="1">
      <c r="B829" s="704" t="s">
        <v>2327</v>
      </c>
      <c r="C829" s="705" t="s">
        <v>1073</v>
      </c>
      <c r="D829" s="706">
        <v>8464</v>
      </c>
      <c r="E829" s="707">
        <v>294436</v>
      </c>
      <c r="F829" s="708">
        <v>566264</v>
      </c>
    </row>
    <row r="830" spans="2:6" ht="17.25" customHeight="1">
      <c r="B830" s="704" t="s">
        <v>2328</v>
      </c>
      <c r="C830" s="705" t="s">
        <v>1074</v>
      </c>
      <c r="D830" s="706">
        <v>1896</v>
      </c>
      <c r="E830" s="707">
        <v>79194</v>
      </c>
      <c r="F830" s="708">
        <v>157855</v>
      </c>
    </row>
    <row r="831" spans="2:6" ht="17.25" customHeight="1">
      <c r="B831" s="704" t="s">
        <v>2256</v>
      </c>
      <c r="C831" s="705" t="s">
        <v>304</v>
      </c>
      <c r="D831" s="706">
        <v>77</v>
      </c>
      <c r="E831" s="707">
        <v>5024</v>
      </c>
      <c r="F831" s="708">
        <v>8284</v>
      </c>
    </row>
    <row r="832" spans="2:6" ht="17.25" customHeight="1">
      <c r="B832" s="704" t="s">
        <v>1075</v>
      </c>
      <c r="C832" s="705" t="s">
        <v>1076</v>
      </c>
      <c r="D832" s="706">
        <v>26544</v>
      </c>
      <c r="E832" s="707">
        <v>728104</v>
      </c>
      <c r="F832" s="708">
        <v>1514641</v>
      </c>
    </row>
    <row r="833" spans="2:6" ht="17.25" customHeight="1">
      <c r="B833" s="704" t="s">
        <v>1077</v>
      </c>
      <c r="C833" s="705" t="s">
        <v>1078</v>
      </c>
      <c r="D833" s="706">
        <v>10625</v>
      </c>
      <c r="E833" s="707">
        <v>550111</v>
      </c>
      <c r="F833" s="708">
        <v>720965</v>
      </c>
    </row>
    <row r="834" spans="2:6" ht="17.25" customHeight="1">
      <c r="B834" s="704" t="s">
        <v>1079</v>
      </c>
      <c r="C834" s="705" t="s">
        <v>1080</v>
      </c>
      <c r="D834" s="706">
        <v>11624</v>
      </c>
      <c r="E834" s="707">
        <v>273724</v>
      </c>
      <c r="F834" s="708">
        <v>643982</v>
      </c>
    </row>
    <row r="835" spans="2:6" ht="17.25" customHeight="1">
      <c r="B835" s="704" t="s">
        <v>1081</v>
      </c>
      <c r="C835" s="705" t="s">
        <v>1082</v>
      </c>
      <c r="D835" s="706">
        <v>14165</v>
      </c>
      <c r="E835" s="707">
        <v>407688</v>
      </c>
      <c r="F835" s="708">
        <v>881844</v>
      </c>
    </row>
    <row r="836" spans="2:6" ht="17.25" customHeight="1">
      <c r="B836" s="704" t="s">
        <v>1083</v>
      </c>
      <c r="C836" s="705" t="s">
        <v>1084</v>
      </c>
      <c r="D836" s="706">
        <v>14348</v>
      </c>
      <c r="E836" s="707">
        <v>462190</v>
      </c>
      <c r="F836" s="708">
        <v>1056464</v>
      </c>
    </row>
    <row r="837" spans="2:6" ht="17.25" customHeight="1">
      <c r="B837" s="704" t="s">
        <v>1085</v>
      </c>
      <c r="C837" s="705" t="s">
        <v>1086</v>
      </c>
      <c r="D837" s="706">
        <v>10111</v>
      </c>
      <c r="E837" s="707">
        <v>231983</v>
      </c>
      <c r="F837" s="708">
        <v>558714</v>
      </c>
    </row>
    <row r="838" spans="2:6" ht="17.25" customHeight="1">
      <c r="B838" s="704" t="s">
        <v>1087</v>
      </c>
      <c r="C838" s="705" t="s">
        <v>1088</v>
      </c>
      <c r="D838" s="706">
        <v>17502</v>
      </c>
      <c r="E838" s="707">
        <v>355997</v>
      </c>
      <c r="F838" s="708">
        <v>913989</v>
      </c>
    </row>
    <row r="839" spans="2:6" ht="17.25" customHeight="1">
      <c r="B839" s="704" t="s">
        <v>1089</v>
      </c>
      <c r="C839" s="705" t="s">
        <v>1090</v>
      </c>
      <c r="D839" s="706">
        <v>15299</v>
      </c>
      <c r="E839" s="707">
        <v>334270</v>
      </c>
      <c r="F839" s="708">
        <v>861503</v>
      </c>
    </row>
    <row r="840" spans="2:6" ht="17.25" customHeight="1">
      <c r="B840" s="704" t="s">
        <v>1091</v>
      </c>
      <c r="C840" s="705" t="s">
        <v>1092</v>
      </c>
      <c r="D840" s="706">
        <v>11598</v>
      </c>
      <c r="E840" s="707">
        <v>249448</v>
      </c>
      <c r="F840" s="708">
        <v>605491</v>
      </c>
    </row>
    <row r="841" spans="2:6" ht="17.25" customHeight="1">
      <c r="B841" s="704" t="s">
        <v>1093</v>
      </c>
      <c r="C841" s="705" t="s">
        <v>1094</v>
      </c>
      <c r="D841" s="706">
        <v>26776</v>
      </c>
      <c r="E841" s="707">
        <v>605232</v>
      </c>
      <c r="F841" s="708">
        <v>1380918</v>
      </c>
    </row>
    <row r="842" spans="2:6" ht="17.25" customHeight="1">
      <c r="B842" s="704" t="s">
        <v>1095</v>
      </c>
      <c r="C842" s="705" t="s">
        <v>1096</v>
      </c>
      <c r="D842" s="706">
        <v>15850</v>
      </c>
      <c r="E842" s="707">
        <v>394137</v>
      </c>
      <c r="F842" s="708">
        <v>823178</v>
      </c>
    </row>
    <row r="843" spans="2:6" ht="17.25" customHeight="1">
      <c r="B843" s="704" t="s">
        <v>1097</v>
      </c>
      <c r="C843" s="705" t="s">
        <v>1098</v>
      </c>
      <c r="D843" s="706">
        <v>8314</v>
      </c>
      <c r="E843" s="707">
        <v>260414</v>
      </c>
      <c r="F843" s="708">
        <v>516670</v>
      </c>
    </row>
    <row r="844" spans="2:6" ht="17.25" customHeight="1">
      <c r="B844" s="704" t="s">
        <v>1099</v>
      </c>
      <c r="C844" s="705" t="s">
        <v>1100</v>
      </c>
      <c r="D844" s="706">
        <v>8733</v>
      </c>
      <c r="E844" s="707">
        <v>173238</v>
      </c>
      <c r="F844" s="708">
        <v>498958</v>
      </c>
    </row>
    <row r="845" spans="2:6" ht="17.25" customHeight="1">
      <c r="B845" s="704" t="s">
        <v>1101</v>
      </c>
      <c r="C845" s="705" t="s">
        <v>1102</v>
      </c>
      <c r="D845" s="706">
        <v>2978</v>
      </c>
      <c r="E845" s="707">
        <v>92938</v>
      </c>
      <c r="F845" s="708">
        <v>191440</v>
      </c>
    </row>
    <row r="846" spans="2:6" ht="17.25" customHeight="1">
      <c r="B846" s="704" t="s">
        <v>1103</v>
      </c>
      <c r="C846" s="705" t="s">
        <v>1104</v>
      </c>
      <c r="D846" s="706">
        <v>4612</v>
      </c>
      <c r="E846" s="707">
        <v>99573</v>
      </c>
      <c r="F846" s="708">
        <v>258526</v>
      </c>
    </row>
    <row r="847" spans="2:6" ht="17.25" customHeight="1">
      <c r="B847" s="704" t="s">
        <v>1105</v>
      </c>
      <c r="C847" s="705" t="s">
        <v>1106</v>
      </c>
      <c r="D847" s="706">
        <v>5362</v>
      </c>
      <c r="E847" s="707">
        <v>124880</v>
      </c>
      <c r="F847" s="708">
        <v>288280</v>
      </c>
    </row>
    <row r="848" spans="2:6" ht="17.25" customHeight="1">
      <c r="B848" s="704" t="s">
        <v>2329</v>
      </c>
      <c r="C848" s="705" t="s">
        <v>1107</v>
      </c>
      <c r="D848" s="706">
        <v>2976</v>
      </c>
      <c r="E848" s="707">
        <v>101930</v>
      </c>
      <c r="F848" s="708">
        <v>242575</v>
      </c>
    </row>
    <row r="849" spans="1:6" ht="17.25" customHeight="1">
      <c r="B849" s="704" t="s">
        <v>2330</v>
      </c>
      <c r="C849" s="705" t="s">
        <v>1108</v>
      </c>
      <c r="D849" s="706">
        <v>3368</v>
      </c>
      <c r="E849" s="707">
        <v>73376</v>
      </c>
      <c r="F849" s="708">
        <v>178222</v>
      </c>
    </row>
    <row r="850" spans="1:6" ht="17.25" customHeight="1">
      <c r="B850" s="704" t="s">
        <v>2331</v>
      </c>
      <c r="C850" s="705" t="s">
        <v>1109</v>
      </c>
      <c r="D850" s="706">
        <v>4122</v>
      </c>
      <c r="E850" s="707">
        <v>81083</v>
      </c>
      <c r="F850" s="708">
        <v>233424</v>
      </c>
    </row>
    <row r="851" spans="1:6" ht="17.25" customHeight="1">
      <c r="B851" s="704" t="s">
        <v>2332</v>
      </c>
      <c r="C851" s="705" t="s">
        <v>1110</v>
      </c>
      <c r="D851" s="706">
        <v>4589</v>
      </c>
      <c r="E851" s="707">
        <v>142118</v>
      </c>
      <c r="F851" s="708">
        <v>308954</v>
      </c>
    </row>
    <row r="852" spans="1:6" ht="17.25" customHeight="1">
      <c r="B852" s="704" t="s">
        <v>1111</v>
      </c>
      <c r="C852" s="705" t="s">
        <v>1112</v>
      </c>
      <c r="D852" s="706">
        <v>4482</v>
      </c>
      <c r="E852" s="707">
        <v>136777</v>
      </c>
      <c r="F852" s="708">
        <v>367819</v>
      </c>
    </row>
    <row r="853" spans="1:6" ht="17.25" customHeight="1">
      <c r="B853" s="704" t="s">
        <v>233</v>
      </c>
      <c r="C853" s="705" t="s">
        <v>234</v>
      </c>
      <c r="D853" s="706">
        <v>21975</v>
      </c>
      <c r="E853" s="707">
        <v>641468</v>
      </c>
      <c r="F853" s="708">
        <v>1411462</v>
      </c>
    </row>
    <row r="854" spans="1:6" ht="17.25" customHeight="1" thickBot="1">
      <c r="B854" s="704" t="s">
        <v>235</v>
      </c>
      <c r="C854" s="705" t="s">
        <v>236</v>
      </c>
      <c r="D854" s="706">
        <v>49</v>
      </c>
      <c r="E854" s="707">
        <v>14553</v>
      </c>
      <c r="F854" s="708">
        <v>11360</v>
      </c>
    </row>
    <row r="855" spans="1:6" ht="6" customHeight="1">
      <c r="B855" s="711"/>
      <c r="C855" s="712"/>
      <c r="D855" s="713"/>
      <c r="E855" s="713"/>
      <c r="F855" s="713"/>
    </row>
    <row r="856" spans="1:6" ht="13.5" customHeight="1">
      <c r="A856" s="714" t="s">
        <v>2250</v>
      </c>
      <c r="C856" s="709"/>
      <c r="D856" s="715"/>
      <c r="E856" s="715"/>
      <c r="F856" s="715"/>
    </row>
    <row r="857" spans="1:6" ht="13.5" customHeight="1">
      <c r="A857" s="714" t="s">
        <v>2251</v>
      </c>
      <c r="C857" s="709"/>
      <c r="D857" s="715"/>
      <c r="E857" s="715"/>
      <c r="F857" s="715"/>
    </row>
    <row r="858" spans="1:6" ht="13.5" customHeight="1">
      <c r="A858" s="716" t="s">
        <v>211</v>
      </c>
      <c r="C858" s="709"/>
      <c r="D858" s="715"/>
      <c r="E858" s="715"/>
      <c r="F858" s="715"/>
    </row>
    <row r="859" spans="1:6" ht="13.5" customHeight="1">
      <c r="A859" s="716"/>
      <c r="C859" s="709"/>
      <c r="D859" s="715"/>
      <c r="E859" s="715"/>
      <c r="F859" s="715"/>
    </row>
    <row r="860" spans="1:6" s="721" customFormat="1" ht="13.5" customHeight="1">
      <c r="A860" s="717"/>
      <c r="B860" s="718"/>
      <c r="C860" s="719"/>
      <c r="D860" s="720"/>
      <c r="E860" s="720"/>
      <c r="F860" s="720"/>
    </row>
    <row r="861" spans="1:6" ht="18" customHeight="1">
      <c r="A861" s="722" t="s">
        <v>212</v>
      </c>
      <c r="B861" s="723"/>
      <c r="C861" s="723"/>
      <c r="D861" s="723"/>
      <c r="E861" s="723"/>
      <c r="F861" s="723"/>
    </row>
    <row r="862" spans="1:6" ht="18" customHeight="1">
      <c r="A862" s="724" t="s">
        <v>213</v>
      </c>
      <c r="E862" s="679"/>
    </row>
    <row r="863" spans="1:6" ht="9" customHeight="1" thickBot="1"/>
    <row r="864" spans="1:6" ht="18" customHeight="1">
      <c r="B864" s="680"/>
      <c r="C864" s="681"/>
      <c r="D864" s="682" t="s">
        <v>2241</v>
      </c>
      <c r="E864" s="683"/>
      <c r="F864" s="684"/>
    </row>
    <row r="865" spans="2:6" ht="12.6" customHeight="1">
      <c r="B865" s="685" t="s">
        <v>136</v>
      </c>
      <c r="C865" s="686"/>
      <c r="D865" s="687" t="s">
        <v>2242</v>
      </c>
      <c r="E865" s="688"/>
      <c r="F865" s="689"/>
    </row>
    <row r="866" spans="2:6" ht="18" customHeight="1">
      <c r="B866" s="690" t="s">
        <v>214</v>
      </c>
      <c r="C866" s="691"/>
      <c r="D866" s="692" t="s">
        <v>20</v>
      </c>
      <c r="E866" s="692" t="s">
        <v>2244</v>
      </c>
      <c r="F866" s="693" t="s">
        <v>22</v>
      </c>
    </row>
    <row r="867" spans="2:6" ht="13.5">
      <c r="B867" s="694"/>
      <c r="C867" s="695"/>
      <c r="D867" s="696" t="s">
        <v>24</v>
      </c>
      <c r="E867" s="696" t="s">
        <v>2245</v>
      </c>
      <c r="F867" s="697" t="s">
        <v>2246</v>
      </c>
    </row>
    <row r="868" spans="2:6" ht="13.5" customHeight="1">
      <c r="B868" s="698"/>
      <c r="D868" s="699"/>
      <c r="E868" s="700" t="s">
        <v>29</v>
      </c>
      <c r="F868" s="701" t="s">
        <v>30</v>
      </c>
    </row>
    <row r="869" spans="2:6" ht="13.5" customHeight="1">
      <c r="B869" s="698"/>
      <c r="D869" s="699"/>
      <c r="E869" s="702" t="s">
        <v>2247</v>
      </c>
      <c r="F869" s="703" t="s">
        <v>2248</v>
      </c>
    </row>
    <row r="870" spans="2:6" ht="17.25" customHeight="1">
      <c r="B870" s="731" t="s">
        <v>237</v>
      </c>
      <c r="C870" s="726" t="s">
        <v>0</v>
      </c>
      <c r="D870" s="727">
        <v>423202</v>
      </c>
      <c r="E870" s="728">
        <v>11762637</v>
      </c>
      <c r="F870" s="729">
        <v>24492878</v>
      </c>
    </row>
    <row r="871" spans="2:6" ht="17.25" customHeight="1">
      <c r="B871" s="704" t="s">
        <v>1113</v>
      </c>
      <c r="C871" s="705" t="s">
        <v>1114</v>
      </c>
      <c r="D871" s="706" t="str">
        <f>""</f>
        <v/>
      </c>
      <c r="E871" s="707" t="str">
        <f>""</f>
        <v/>
      </c>
      <c r="F871" s="708" t="str">
        <f>""</f>
        <v/>
      </c>
    </row>
    <row r="872" spans="2:6" ht="17.25" customHeight="1">
      <c r="B872" s="704" t="s">
        <v>1115</v>
      </c>
      <c r="C872" s="705" t="s">
        <v>1116</v>
      </c>
      <c r="D872" s="706">
        <v>355292</v>
      </c>
      <c r="E872" s="707">
        <v>11112931</v>
      </c>
      <c r="F872" s="708">
        <v>18276238</v>
      </c>
    </row>
    <row r="873" spans="2:6" ht="17.25" customHeight="1">
      <c r="B873" s="704" t="s">
        <v>1117</v>
      </c>
      <c r="C873" s="705" t="s">
        <v>1118</v>
      </c>
      <c r="D873" s="706">
        <v>26938</v>
      </c>
      <c r="E873" s="707">
        <v>1234654</v>
      </c>
      <c r="F873" s="708">
        <v>1207985</v>
      </c>
    </row>
    <row r="874" spans="2:6" ht="17.25" customHeight="1">
      <c r="B874" s="704" t="s">
        <v>145</v>
      </c>
      <c r="C874" s="705" t="s">
        <v>146</v>
      </c>
      <c r="D874" s="706">
        <v>16660</v>
      </c>
      <c r="E874" s="707">
        <v>1333239</v>
      </c>
      <c r="F874" s="708">
        <v>925334</v>
      </c>
    </row>
    <row r="875" spans="2:6" ht="17.25" customHeight="1">
      <c r="B875" s="704" t="s">
        <v>143</v>
      </c>
      <c r="C875" s="705" t="s">
        <v>144</v>
      </c>
      <c r="D875" s="706">
        <v>23537</v>
      </c>
      <c r="E875" s="707">
        <v>474948</v>
      </c>
      <c r="F875" s="708">
        <v>1016594</v>
      </c>
    </row>
    <row r="876" spans="2:6" ht="17.25" customHeight="1">
      <c r="B876" s="704" t="s">
        <v>153</v>
      </c>
      <c r="C876" s="705" t="s">
        <v>154</v>
      </c>
      <c r="D876" s="706">
        <v>25374</v>
      </c>
      <c r="E876" s="707">
        <v>484112</v>
      </c>
      <c r="F876" s="708">
        <v>1109953</v>
      </c>
    </row>
    <row r="877" spans="2:6" ht="17.25" customHeight="1">
      <c r="B877" s="704" t="s">
        <v>1119</v>
      </c>
      <c r="C877" s="705" t="s">
        <v>1120</v>
      </c>
      <c r="D877" s="706">
        <v>25612</v>
      </c>
      <c r="E877" s="707">
        <v>913851</v>
      </c>
      <c r="F877" s="708">
        <v>1566791</v>
      </c>
    </row>
    <row r="878" spans="2:6" ht="17.25" customHeight="1">
      <c r="B878" s="704" t="s">
        <v>791</v>
      </c>
      <c r="C878" s="705" t="s">
        <v>792</v>
      </c>
      <c r="D878" s="706">
        <v>36407</v>
      </c>
      <c r="E878" s="707">
        <v>1793923</v>
      </c>
      <c r="F878" s="708">
        <v>2430701</v>
      </c>
    </row>
    <row r="879" spans="2:6" ht="17.25" customHeight="1">
      <c r="B879" s="704" t="s">
        <v>1121</v>
      </c>
      <c r="C879" s="705" t="s">
        <v>1122</v>
      </c>
      <c r="D879" s="706">
        <v>17212</v>
      </c>
      <c r="E879" s="707">
        <v>789793</v>
      </c>
      <c r="F879" s="708">
        <v>1080390</v>
      </c>
    </row>
    <row r="880" spans="2:6" ht="17.25" customHeight="1">
      <c r="B880" s="704" t="s">
        <v>1123</v>
      </c>
      <c r="C880" s="705" t="s">
        <v>1124</v>
      </c>
      <c r="D880" s="706">
        <v>16108</v>
      </c>
      <c r="E880" s="707">
        <v>376553</v>
      </c>
      <c r="F880" s="708">
        <v>768473</v>
      </c>
    </row>
    <row r="881" spans="2:6" ht="17.25" customHeight="1">
      <c r="B881" s="704" t="s">
        <v>1125</v>
      </c>
      <c r="C881" s="705" t="s">
        <v>1126</v>
      </c>
      <c r="D881" s="706">
        <v>10613</v>
      </c>
      <c r="E881" s="707">
        <v>327012</v>
      </c>
      <c r="F881" s="708">
        <v>543326</v>
      </c>
    </row>
    <row r="882" spans="2:6" ht="17.25" customHeight="1">
      <c r="B882" s="704" t="s">
        <v>1127</v>
      </c>
      <c r="C882" s="705" t="s">
        <v>1128</v>
      </c>
      <c r="D882" s="706">
        <v>29846</v>
      </c>
      <c r="E882" s="707">
        <v>641830</v>
      </c>
      <c r="F882" s="708">
        <v>1578671</v>
      </c>
    </row>
    <row r="883" spans="2:6" ht="17.25" customHeight="1">
      <c r="B883" s="704" t="s">
        <v>691</v>
      </c>
      <c r="C883" s="705" t="s">
        <v>692</v>
      </c>
      <c r="D883" s="706">
        <v>16881</v>
      </c>
      <c r="E883" s="707">
        <v>434457</v>
      </c>
      <c r="F883" s="708">
        <v>926491</v>
      </c>
    </row>
    <row r="884" spans="2:6" ht="17.25" customHeight="1">
      <c r="B884" s="704" t="s">
        <v>151</v>
      </c>
      <c r="C884" s="705" t="s">
        <v>152</v>
      </c>
      <c r="D884" s="706">
        <v>18052</v>
      </c>
      <c r="E884" s="707">
        <v>431631</v>
      </c>
      <c r="F884" s="708">
        <v>949828</v>
      </c>
    </row>
    <row r="885" spans="2:6" ht="17.25" customHeight="1">
      <c r="B885" s="704" t="s">
        <v>1129</v>
      </c>
      <c r="C885" s="705" t="s">
        <v>1130</v>
      </c>
      <c r="D885" s="706">
        <v>20621</v>
      </c>
      <c r="E885" s="707">
        <v>435656</v>
      </c>
      <c r="F885" s="708">
        <v>1024852</v>
      </c>
    </row>
    <row r="886" spans="2:6" ht="17.25" customHeight="1">
      <c r="B886" s="704" t="s">
        <v>807</v>
      </c>
      <c r="C886" s="705" t="s">
        <v>528</v>
      </c>
      <c r="D886" s="706">
        <v>26183</v>
      </c>
      <c r="E886" s="707">
        <v>486753</v>
      </c>
      <c r="F886" s="708">
        <v>1220306</v>
      </c>
    </row>
    <row r="887" spans="2:6" ht="17.25" customHeight="1">
      <c r="B887" s="704" t="s">
        <v>1131</v>
      </c>
      <c r="C887" s="705" t="s">
        <v>1132</v>
      </c>
      <c r="D887" s="706">
        <v>22689</v>
      </c>
      <c r="E887" s="707">
        <v>478096</v>
      </c>
      <c r="F887" s="708">
        <v>956923</v>
      </c>
    </row>
    <row r="888" spans="2:6" ht="17.25" customHeight="1">
      <c r="B888" s="704" t="s">
        <v>1133</v>
      </c>
      <c r="C888" s="705" t="s">
        <v>1134</v>
      </c>
      <c r="D888" s="706">
        <v>22559</v>
      </c>
      <c r="E888" s="707">
        <v>476414</v>
      </c>
      <c r="F888" s="708">
        <v>969614</v>
      </c>
    </row>
    <row r="889" spans="2:6" ht="17.25" customHeight="1">
      <c r="B889" s="704" t="s">
        <v>1135</v>
      </c>
      <c r="C889" s="705" t="s">
        <v>1136</v>
      </c>
      <c r="D889" s="706">
        <v>54472</v>
      </c>
      <c r="E889" s="707">
        <v>1265605</v>
      </c>
      <c r="F889" s="708">
        <v>2829636</v>
      </c>
    </row>
    <row r="890" spans="2:6" ht="17.25" customHeight="1">
      <c r="B890" s="704" t="s">
        <v>1137</v>
      </c>
      <c r="C890" s="705" t="s">
        <v>1138</v>
      </c>
      <c r="D890" s="706">
        <v>46567</v>
      </c>
      <c r="E890" s="707">
        <v>977705</v>
      </c>
      <c r="F890" s="708">
        <v>2420610</v>
      </c>
    </row>
    <row r="891" spans="2:6" ht="17.25" customHeight="1">
      <c r="B891" s="704" t="s">
        <v>1139</v>
      </c>
      <c r="C891" s="705" t="s">
        <v>1140</v>
      </c>
      <c r="D891" s="706">
        <v>44158</v>
      </c>
      <c r="E891" s="707">
        <v>923227</v>
      </c>
      <c r="F891" s="708">
        <v>2326255</v>
      </c>
    </row>
    <row r="892" spans="2:6" ht="17.25" customHeight="1">
      <c r="B892" s="704" t="s">
        <v>1141</v>
      </c>
      <c r="C892" s="705" t="s">
        <v>1142</v>
      </c>
      <c r="D892" s="706">
        <v>15000</v>
      </c>
      <c r="E892" s="707">
        <v>330553</v>
      </c>
      <c r="F892" s="708">
        <v>780460</v>
      </c>
    </row>
    <row r="893" spans="2:6" ht="17.25" customHeight="1">
      <c r="B893" s="704" t="s">
        <v>1143</v>
      </c>
      <c r="C893" s="705" t="s">
        <v>1144</v>
      </c>
      <c r="D893" s="706">
        <v>13963</v>
      </c>
      <c r="E893" s="707">
        <v>319284</v>
      </c>
      <c r="F893" s="708">
        <v>788979</v>
      </c>
    </row>
    <row r="894" spans="2:6" ht="17.25" customHeight="1">
      <c r="B894" s="704" t="s">
        <v>1145</v>
      </c>
      <c r="C894" s="705" t="s">
        <v>1146</v>
      </c>
      <c r="D894" s="706">
        <v>37094</v>
      </c>
      <c r="E894" s="707">
        <v>692900</v>
      </c>
      <c r="F894" s="708">
        <v>1777120</v>
      </c>
    </row>
    <row r="895" spans="2:6" ht="17.25" customHeight="1">
      <c r="B895" s="704" t="s">
        <v>1147</v>
      </c>
      <c r="C895" s="705" t="s">
        <v>1148</v>
      </c>
      <c r="D895" s="706">
        <v>23217</v>
      </c>
      <c r="E895" s="707">
        <v>454209</v>
      </c>
      <c r="F895" s="708">
        <v>1229827</v>
      </c>
    </row>
    <row r="896" spans="2:6" ht="17.25" customHeight="1">
      <c r="B896" s="704" t="s">
        <v>1149</v>
      </c>
      <c r="C896" s="705" t="s">
        <v>1150</v>
      </c>
      <c r="D896" s="706">
        <v>7303</v>
      </c>
      <c r="E896" s="707">
        <v>140930</v>
      </c>
      <c r="F896" s="708">
        <v>405169</v>
      </c>
    </row>
    <row r="897" spans="1:6" ht="17.25" customHeight="1">
      <c r="B897" s="704" t="s">
        <v>1151</v>
      </c>
      <c r="C897" s="705" t="s">
        <v>1152</v>
      </c>
      <c r="D897" s="706">
        <v>7832</v>
      </c>
      <c r="E897" s="707">
        <v>165056</v>
      </c>
      <c r="F897" s="708">
        <v>465143</v>
      </c>
    </row>
    <row r="898" spans="1:6" ht="17.25" customHeight="1">
      <c r="B898" s="704" t="s">
        <v>1153</v>
      </c>
      <c r="C898" s="705" t="s">
        <v>1154</v>
      </c>
      <c r="D898" s="706">
        <v>15525</v>
      </c>
      <c r="E898" s="707">
        <v>357452</v>
      </c>
      <c r="F898" s="708">
        <v>826727</v>
      </c>
    </row>
    <row r="899" spans="1:6" ht="17.25" customHeight="1">
      <c r="B899" s="704" t="s">
        <v>1155</v>
      </c>
      <c r="C899" s="705" t="s">
        <v>1156</v>
      </c>
      <c r="D899" s="706">
        <v>38343</v>
      </c>
      <c r="E899" s="707">
        <v>920789</v>
      </c>
      <c r="F899" s="708">
        <v>2129001</v>
      </c>
    </row>
    <row r="900" spans="1:6" ht="17.25" customHeight="1">
      <c r="B900" s="704" t="s">
        <v>1157</v>
      </c>
      <c r="C900" s="705" t="s">
        <v>1158</v>
      </c>
      <c r="D900" s="706">
        <v>17036</v>
      </c>
      <c r="E900" s="707">
        <v>396220</v>
      </c>
      <c r="F900" s="708">
        <v>917556</v>
      </c>
    </row>
    <row r="901" spans="1:6" ht="17.25" customHeight="1">
      <c r="B901" s="704" t="s">
        <v>1159</v>
      </c>
      <c r="C901" s="705" t="s">
        <v>1160</v>
      </c>
      <c r="D901" s="706">
        <v>16549</v>
      </c>
      <c r="E901" s="707">
        <v>424287</v>
      </c>
      <c r="F901" s="708">
        <v>1128165</v>
      </c>
    </row>
    <row r="902" spans="1:6" ht="17.25" customHeight="1">
      <c r="B902" s="704" t="s">
        <v>1161</v>
      </c>
      <c r="C902" s="705" t="s">
        <v>1162</v>
      </c>
      <c r="D902" s="706">
        <v>9345</v>
      </c>
      <c r="E902" s="707">
        <v>267974</v>
      </c>
      <c r="F902" s="708">
        <v>590395</v>
      </c>
    </row>
    <row r="903" spans="1:6" ht="17.25" customHeight="1">
      <c r="B903" s="704" t="s">
        <v>1163</v>
      </c>
      <c r="C903" s="705" t="s">
        <v>1164</v>
      </c>
      <c r="D903" s="706">
        <v>7252</v>
      </c>
      <c r="E903" s="707">
        <v>181676</v>
      </c>
      <c r="F903" s="708">
        <v>397437</v>
      </c>
    </row>
    <row r="904" spans="1:6" ht="17.25" customHeight="1">
      <c r="B904" s="704" t="s">
        <v>1165</v>
      </c>
      <c r="C904" s="705" t="s">
        <v>1166</v>
      </c>
      <c r="D904" s="706">
        <v>5395</v>
      </c>
      <c r="E904" s="707">
        <v>147412</v>
      </c>
      <c r="F904" s="708">
        <v>368884</v>
      </c>
    </row>
    <row r="905" spans="1:6" ht="17.25" customHeight="1" thickBot="1">
      <c r="B905" s="732" t="s">
        <v>1167</v>
      </c>
      <c r="C905" s="733" t="s">
        <v>1168</v>
      </c>
      <c r="D905" s="734">
        <v>9872</v>
      </c>
      <c r="E905" s="735">
        <v>189480</v>
      </c>
      <c r="F905" s="736">
        <v>513544</v>
      </c>
    </row>
    <row r="906" spans="1:6" ht="6" customHeight="1">
      <c r="B906" s="737"/>
      <c r="C906" s="709"/>
      <c r="D906" s="715"/>
      <c r="E906" s="715"/>
      <c r="F906" s="715"/>
    </row>
    <row r="907" spans="1:6" ht="12.95" customHeight="1">
      <c r="A907" s="738" t="s">
        <v>2252</v>
      </c>
      <c r="B907" s="739"/>
      <c r="C907" s="739"/>
      <c r="D907" s="740"/>
      <c r="E907" s="740"/>
      <c r="F907" s="740"/>
    </row>
    <row r="908" spans="1:6" ht="12.95" customHeight="1">
      <c r="A908" s="741" t="s">
        <v>280</v>
      </c>
      <c r="B908" s="742"/>
      <c r="C908" s="739"/>
      <c r="D908" s="740"/>
      <c r="E908" s="740"/>
      <c r="F908" s="740"/>
    </row>
    <row r="909" spans="1:6" ht="12.95" customHeight="1">
      <c r="A909" s="741"/>
      <c r="B909" s="742"/>
      <c r="C909" s="742"/>
      <c r="D909" s="743"/>
      <c r="E909" s="740"/>
      <c r="F909" s="740"/>
    </row>
    <row r="910" spans="1:6" ht="13.5" customHeight="1">
      <c r="A910" s="741"/>
      <c r="B910" s="742"/>
      <c r="C910" s="742"/>
      <c r="D910" s="743"/>
      <c r="E910" s="740"/>
      <c r="F910" s="740"/>
    </row>
    <row r="911" spans="1:6" ht="18" customHeight="1">
      <c r="A911" s="722" t="s">
        <v>212</v>
      </c>
      <c r="B911" s="723"/>
      <c r="C911" s="723"/>
      <c r="D911" s="723"/>
      <c r="E911" s="723"/>
      <c r="F911" s="723"/>
    </row>
    <row r="912" spans="1:6" ht="18" customHeight="1">
      <c r="A912" s="724" t="s">
        <v>213</v>
      </c>
      <c r="E912" s="679"/>
    </row>
    <row r="913" spans="2:6" ht="9" customHeight="1" thickBot="1"/>
    <row r="914" spans="2:6" ht="18" customHeight="1">
      <c r="B914" s="680"/>
      <c r="C914" s="681"/>
      <c r="D914" s="682" t="s">
        <v>2241</v>
      </c>
      <c r="E914" s="683"/>
      <c r="F914" s="684"/>
    </row>
    <row r="915" spans="2:6" ht="12.6" customHeight="1">
      <c r="B915" s="685" t="s">
        <v>136</v>
      </c>
      <c r="C915" s="686"/>
      <c r="D915" s="687" t="s">
        <v>2242</v>
      </c>
      <c r="E915" s="688"/>
      <c r="F915" s="689"/>
    </row>
    <row r="916" spans="2:6" ht="18" customHeight="1">
      <c r="B916" s="690" t="s">
        <v>214</v>
      </c>
      <c r="C916" s="691"/>
      <c r="D916" s="692" t="s">
        <v>20</v>
      </c>
      <c r="E916" s="692" t="s">
        <v>2244</v>
      </c>
      <c r="F916" s="693" t="s">
        <v>22</v>
      </c>
    </row>
    <row r="917" spans="2:6" ht="13.5">
      <c r="B917" s="694"/>
      <c r="C917" s="695"/>
      <c r="D917" s="696" t="s">
        <v>24</v>
      </c>
      <c r="E917" s="696" t="s">
        <v>2245</v>
      </c>
      <c r="F917" s="697" t="s">
        <v>2246</v>
      </c>
    </row>
    <row r="918" spans="2:6" ht="13.5" customHeight="1">
      <c r="B918" s="698"/>
      <c r="D918" s="699"/>
      <c r="E918" s="700" t="s">
        <v>29</v>
      </c>
      <c r="F918" s="701" t="s">
        <v>30</v>
      </c>
    </row>
    <row r="919" spans="2:6" ht="13.5" customHeight="1">
      <c r="B919" s="698"/>
      <c r="D919" s="699"/>
      <c r="E919" s="702" t="s">
        <v>2247</v>
      </c>
      <c r="F919" s="703" t="s">
        <v>2248</v>
      </c>
    </row>
    <row r="920" spans="2:6" ht="17.25" customHeight="1">
      <c r="B920" s="704" t="s">
        <v>1169</v>
      </c>
      <c r="C920" s="705" t="s">
        <v>1170</v>
      </c>
      <c r="D920" s="706">
        <v>16741</v>
      </c>
      <c r="E920" s="707">
        <v>465948</v>
      </c>
      <c r="F920" s="708">
        <v>986036</v>
      </c>
    </row>
    <row r="921" spans="2:6" ht="17.25" customHeight="1">
      <c r="B921" s="704" t="s">
        <v>1171</v>
      </c>
      <c r="C921" s="705" t="s">
        <v>1172</v>
      </c>
      <c r="D921" s="706">
        <v>11762</v>
      </c>
      <c r="E921" s="707">
        <v>258501</v>
      </c>
      <c r="F921" s="708">
        <v>674392</v>
      </c>
    </row>
    <row r="922" spans="2:6" ht="17.25" customHeight="1">
      <c r="B922" s="704" t="s">
        <v>1173</v>
      </c>
      <c r="C922" s="705" t="s">
        <v>1174</v>
      </c>
      <c r="D922" s="706">
        <v>4171</v>
      </c>
      <c r="E922" s="707">
        <v>87309</v>
      </c>
      <c r="F922" s="708">
        <v>242524</v>
      </c>
    </row>
    <row r="923" spans="2:6" ht="17.25" customHeight="1">
      <c r="B923" s="704" t="s">
        <v>1175</v>
      </c>
      <c r="C923" s="705" t="s">
        <v>1176</v>
      </c>
      <c r="D923" s="706">
        <v>11142</v>
      </c>
      <c r="E923" s="707">
        <v>211811</v>
      </c>
      <c r="F923" s="708">
        <v>546264</v>
      </c>
    </row>
    <row r="924" spans="2:6" ht="17.25" customHeight="1">
      <c r="B924" s="704" t="s">
        <v>1177</v>
      </c>
      <c r="C924" s="705" t="s">
        <v>1178</v>
      </c>
      <c r="D924" s="706">
        <v>8624</v>
      </c>
      <c r="E924" s="707">
        <v>178899</v>
      </c>
      <c r="F924" s="708">
        <v>485097</v>
      </c>
    </row>
    <row r="925" spans="2:6" ht="17.25" customHeight="1">
      <c r="B925" s="704" t="s">
        <v>1179</v>
      </c>
      <c r="C925" s="705" t="s">
        <v>1180</v>
      </c>
      <c r="D925" s="706">
        <v>7898</v>
      </c>
      <c r="E925" s="707">
        <v>145583</v>
      </c>
      <c r="F925" s="708">
        <v>373936</v>
      </c>
    </row>
    <row r="926" spans="2:6" ht="17.25" customHeight="1">
      <c r="B926" s="704" t="s">
        <v>1181</v>
      </c>
      <c r="C926" s="705" t="s">
        <v>1182</v>
      </c>
      <c r="D926" s="706">
        <v>9615</v>
      </c>
      <c r="E926" s="707">
        <v>180768</v>
      </c>
      <c r="F926" s="708">
        <v>476111</v>
      </c>
    </row>
    <row r="927" spans="2:6" ht="17.25" customHeight="1">
      <c r="B927" s="704" t="s">
        <v>1183</v>
      </c>
      <c r="C927" s="705" t="s">
        <v>1184</v>
      </c>
      <c r="D927" s="706">
        <v>5098</v>
      </c>
      <c r="E927" s="707">
        <v>85708</v>
      </c>
      <c r="F927" s="708">
        <v>240309</v>
      </c>
    </row>
    <row r="928" spans="2:6" ht="17.25" customHeight="1">
      <c r="B928" s="704" t="s">
        <v>1185</v>
      </c>
      <c r="C928" s="705" t="s">
        <v>1186</v>
      </c>
      <c r="D928" s="706">
        <v>7288</v>
      </c>
      <c r="E928" s="707">
        <v>154431</v>
      </c>
      <c r="F928" s="708">
        <v>353353</v>
      </c>
    </row>
    <row r="929" spans="2:6" ht="17.25" customHeight="1">
      <c r="B929" s="704" t="s">
        <v>1187</v>
      </c>
      <c r="C929" s="705" t="s">
        <v>1188</v>
      </c>
      <c r="D929" s="706">
        <v>5668</v>
      </c>
      <c r="E929" s="707">
        <v>98424</v>
      </c>
      <c r="F929" s="708">
        <v>253069</v>
      </c>
    </row>
    <row r="930" spans="2:6" ht="17.25" customHeight="1">
      <c r="B930" s="704" t="s">
        <v>1189</v>
      </c>
      <c r="C930" s="705" t="s">
        <v>1190</v>
      </c>
      <c r="D930" s="706">
        <v>7806</v>
      </c>
      <c r="E930" s="707">
        <v>160414</v>
      </c>
      <c r="F930" s="708">
        <v>387981</v>
      </c>
    </row>
    <row r="931" spans="2:6" ht="17.25" customHeight="1">
      <c r="B931" s="704" t="s">
        <v>1191</v>
      </c>
      <c r="C931" s="705" t="s">
        <v>1192</v>
      </c>
      <c r="D931" s="706">
        <v>9860</v>
      </c>
      <c r="E931" s="707">
        <v>324387</v>
      </c>
      <c r="F931" s="708">
        <v>613876</v>
      </c>
    </row>
    <row r="932" spans="2:6" ht="17.25" customHeight="1">
      <c r="B932" s="704" t="s">
        <v>2333</v>
      </c>
      <c r="C932" s="705" t="s">
        <v>1193</v>
      </c>
      <c r="D932" s="706">
        <v>5918</v>
      </c>
      <c r="E932" s="707">
        <v>140427</v>
      </c>
      <c r="F932" s="708">
        <v>310502</v>
      </c>
    </row>
    <row r="933" spans="2:6" ht="17.25" customHeight="1">
      <c r="B933" s="704" t="s">
        <v>2334</v>
      </c>
      <c r="C933" s="705" t="s">
        <v>1194</v>
      </c>
      <c r="D933" s="706">
        <v>5271</v>
      </c>
      <c r="E933" s="707">
        <v>124569</v>
      </c>
      <c r="F933" s="708">
        <v>358437</v>
      </c>
    </row>
    <row r="934" spans="2:6" ht="17.25" customHeight="1">
      <c r="B934" s="704" t="s">
        <v>1195</v>
      </c>
      <c r="C934" s="705" t="s">
        <v>1196</v>
      </c>
      <c r="D934" s="706">
        <v>8365</v>
      </c>
      <c r="E934" s="707">
        <v>155610</v>
      </c>
      <c r="F934" s="708">
        <v>457114</v>
      </c>
    </row>
    <row r="935" spans="2:6" ht="17.25" customHeight="1">
      <c r="B935" s="704" t="s">
        <v>1197</v>
      </c>
      <c r="C935" s="705" t="s">
        <v>1198</v>
      </c>
      <c r="D935" s="706">
        <v>10756</v>
      </c>
      <c r="E935" s="707">
        <v>177801</v>
      </c>
      <c r="F935" s="708">
        <v>507348</v>
      </c>
    </row>
    <row r="936" spans="2:6" ht="17.25" customHeight="1">
      <c r="B936" s="704" t="s">
        <v>1199</v>
      </c>
      <c r="C936" s="705" t="s">
        <v>1200</v>
      </c>
      <c r="D936" s="706">
        <v>4956</v>
      </c>
      <c r="E936" s="707">
        <v>141084</v>
      </c>
      <c r="F936" s="708">
        <v>333784</v>
      </c>
    </row>
    <row r="937" spans="2:6" ht="17.25" customHeight="1">
      <c r="B937" s="704" t="s">
        <v>1201</v>
      </c>
      <c r="C937" s="705" t="s">
        <v>1202</v>
      </c>
      <c r="D937" s="706">
        <v>5990</v>
      </c>
      <c r="E937" s="707">
        <v>123957</v>
      </c>
      <c r="F937" s="708">
        <v>302733</v>
      </c>
    </row>
    <row r="938" spans="2:6" ht="17.25" customHeight="1">
      <c r="B938" s="704" t="s">
        <v>1203</v>
      </c>
      <c r="C938" s="705" t="s">
        <v>1204</v>
      </c>
      <c r="D938" s="706">
        <v>10279</v>
      </c>
      <c r="E938" s="707">
        <v>188207</v>
      </c>
      <c r="F938" s="708">
        <v>603111</v>
      </c>
    </row>
    <row r="939" spans="2:6" ht="17.25" customHeight="1">
      <c r="B939" s="704" t="s">
        <v>2335</v>
      </c>
      <c r="C939" s="705" t="s">
        <v>2336</v>
      </c>
      <c r="D939" s="706">
        <v>7375</v>
      </c>
      <c r="E939" s="707">
        <v>252930</v>
      </c>
      <c r="F939" s="708">
        <v>346789</v>
      </c>
    </row>
    <row r="940" spans="2:6" ht="17.25" customHeight="1">
      <c r="B940" s="704" t="s">
        <v>233</v>
      </c>
      <c r="C940" s="705" t="s">
        <v>234</v>
      </c>
      <c r="D940" s="706">
        <v>38427</v>
      </c>
      <c r="E940" s="707">
        <v>1121304</v>
      </c>
      <c r="F940" s="708">
        <v>2581263</v>
      </c>
    </row>
    <row r="941" spans="2:6" ht="17.25" customHeight="1">
      <c r="B941" s="704" t="s">
        <v>235</v>
      </c>
      <c r="C941" s="705" t="s">
        <v>236</v>
      </c>
      <c r="D941" s="706">
        <v>128</v>
      </c>
      <c r="E941" s="707">
        <v>57900</v>
      </c>
      <c r="F941" s="708">
        <v>103250</v>
      </c>
    </row>
    <row r="942" spans="2:6" ht="17.25" customHeight="1">
      <c r="B942" s="731" t="s">
        <v>237</v>
      </c>
      <c r="C942" s="726" t="s">
        <v>0</v>
      </c>
      <c r="D942" s="727">
        <v>927353</v>
      </c>
      <c r="E942" s="728">
        <v>24103681</v>
      </c>
      <c r="F942" s="729">
        <v>49708442</v>
      </c>
    </row>
    <row r="943" spans="2:6" ht="17.25" customHeight="1">
      <c r="B943" s="704" t="s">
        <v>1205</v>
      </c>
      <c r="C943" s="705" t="s">
        <v>1206</v>
      </c>
      <c r="D943" s="706" t="str">
        <f>""</f>
        <v/>
      </c>
      <c r="E943" s="707" t="str">
        <f>""</f>
        <v/>
      </c>
      <c r="F943" s="708" t="str">
        <f>""</f>
        <v/>
      </c>
    </row>
    <row r="944" spans="2:6" ht="17.25" customHeight="1">
      <c r="B944" s="704" t="s">
        <v>1207</v>
      </c>
      <c r="C944" s="705" t="s">
        <v>1208</v>
      </c>
      <c r="D944" s="706">
        <v>29648</v>
      </c>
      <c r="E944" s="707">
        <v>925519</v>
      </c>
      <c r="F944" s="708">
        <v>2004826</v>
      </c>
    </row>
    <row r="945" spans="1:6" ht="17.25" customHeight="1">
      <c r="B945" s="704" t="s">
        <v>1209</v>
      </c>
      <c r="C945" s="705" t="s">
        <v>1210</v>
      </c>
      <c r="D945" s="706">
        <v>42481</v>
      </c>
      <c r="E945" s="707">
        <v>997780</v>
      </c>
      <c r="F945" s="708">
        <v>2672700</v>
      </c>
    </row>
    <row r="946" spans="1:6" ht="17.25" customHeight="1">
      <c r="B946" s="704" t="s">
        <v>1211</v>
      </c>
      <c r="C946" s="705" t="s">
        <v>1212</v>
      </c>
      <c r="D946" s="706">
        <v>15538</v>
      </c>
      <c r="E946" s="707">
        <v>443273</v>
      </c>
      <c r="F946" s="708">
        <v>1127718</v>
      </c>
    </row>
    <row r="947" spans="1:6" ht="17.25" customHeight="1">
      <c r="B947" s="704" t="s">
        <v>1213</v>
      </c>
      <c r="C947" s="705" t="s">
        <v>1214</v>
      </c>
      <c r="D947" s="706">
        <v>18327</v>
      </c>
      <c r="E947" s="707">
        <v>369516</v>
      </c>
      <c r="F947" s="708">
        <v>1112342</v>
      </c>
    </row>
    <row r="948" spans="1:6" ht="17.25" customHeight="1">
      <c r="B948" s="704" t="s">
        <v>1215</v>
      </c>
      <c r="C948" s="705" t="s">
        <v>1216</v>
      </c>
      <c r="D948" s="706">
        <v>16184</v>
      </c>
      <c r="E948" s="707">
        <v>508656</v>
      </c>
      <c r="F948" s="708">
        <v>1340968</v>
      </c>
    </row>
    <row r="949" spans="1:6" ht="17.25" customHeight="1">
      <c r="B949" s="704" t="s">
        <v>1217</v>
      </c>
      <c r="C949" s="705" t="s">
        <v>1218</v>
      </c>
      <c r="D949" s="706">
        <v>22898</v>
      </c>
      <c r="E949" s="707">
        <v>586470</v>
      </c>
      <c r="F949" s="708">
        <v>1423655</v>
      </c>
    </row>
    <row r="950" spans="1:6" ht="17.25" customHeight="1">
      <c r="B950" s="704" t="s">
        <v>1219</v>
      </c>
      <c r="C950" s="705" t="s">
        <v>1220</v>
      </c>
      <c r="D950" s="706">
        <v>8969</v>
      </c>
      <c r="E950" s="707">
        <v>177183</v>
      </c>
      <c r="F950" s="708">
        <v>477675</v>
      </c>
    </row>
    <row r="951" spans="1:6" ht="17.25" customHeight="1">
      <c r="B951" s="704" t="s">
        <v>1221</v>
      </c>
      <c r="C951" s="705" t="s">
        <v>1222</v>
      </c>
      <c r="D951" s="706">
        <v>2575</v>
      </c>
      <c r="E951" s="707">
        <v>49990</v>
      </c>
      <c r="F951" s="708">
        <v>141274</v>
      </c>
    </row>
    <row r="952" spans="1:6" ht="17.25" customHeight="1">
      <c r="B952" s="704" t="s">
        <v>1223</v>
      </c>
      <c r="C952" s="705" t="s">
        <v>1224</v>
      </c>
      <c r="D952" s="706">
        <v>4884</v>
      </c>
      <c r="E952" s="707">
        <v>106005</v>
      </c>
      <c r="F952" s="708">
        <v>312561</v>
      </c>
    </row>
    <row r="953" spans="1:6" ht="17.25" customHeight="1">
      <c r="B953" s="704" t="s">
        <v>1225</v>
      </c>
      <c r="C953" s="705" t="s">
        <v>1226</v>
      </c>
      <c r="D953" s="706">
        <v>1825</v>
      </c>
      <c r="E953" s="707">
        <v>91956</v>
      </c>
      <c r="F953" s="708">
        <v>197788</v>
      </c>
    </row>
    <row r="954" spans="1:6" ht="17.25" customHeight="1">
      <c r="B954" s="704" t="s">
        <v>1227</v>
      </c>
      <c r="C954" s="705" t="s">
        <v>1228</v>
      </c>
      <c r="D954" s="706">
        <v>2267</v>
      </c>
      <c r="E954" s="707">
        <v>47692</v>
      </c>
      <c r="F954" s="708">
        <v>131024</v>
      </c>
    </row>
    <row r="955" spans="1:6" ht="17.25" customHeight="1" thickBot="1">
      <c r="B955" s="704" t="s">
        <v>2337</v>
      </c>
      <c r="C955" s="705" t="s">
        <v>1229</v>
      </c>
      <c r="D955" s="706">
        <v>3575</v>
      </c>
      <c r="E955" s="707">
        <v>96124</v>
      </c>
      <c r="F955" s="708">
        <v>252597</v>
      </c>
    </row>
    <row r="956" spans="1:6" ht="6" customHeight="1">
      <c r="B956" s="711"/>
      <c r="C956" s="712"/>
      <c r="D956" s="713"/>
      <c r="E956" s="713"/>
      <c r="F956" s="713"/>
    </row>
    <row r="957" spans="1:6" ht="13.5" customHeight="1">
      <c r="A957" s="714" t="s">
        <v>2250</v>
      </c>
      <c r="C957" s="709"/>
      <c r="D957" s="715"/>
      <c r="E957" s="715"/>
      <c r="F957" s="715"/>
    </row>
    <row r="958" spans="1:6" ht="13.5" customHeight="1">
      <c r="A958" s="714" t="s">
        <v>2251</v>
      </c>
      <c r="C958" s="709"/>
      <c r="D958" s="715"/>
      <c r="E958" s="715"/>
      <c r="F958" s="715"/>
    </row>
    <row r="959" spans="1:6" ht="13.5" customHeight="1">
      <c r="A959" s="716" t="s">
        <v>211</v>
      </c>
      <c r="C959" s="709"/>
      <c r="D959" s="715"/>
      <c r="E959" s="715"/>
      <c r="F959" s="715"/>
    </row>
    <row r="960" spans="1:6" ht="13.5" customHeight="1">
      <c r="A960" s="716"/>
      <c r="C960" s="709"/>
      <c r="D960" s="715"/>
      <c r="E960" s="715"/>
      <c r="F960" s="715"/>
    </row>
    <row r="961" spans="1:6" s="721" customFormat="1" ht="13.5" customHeight="1">
      <c r="A961" s="717"/>
      <c r="B961" s="718"/>
      <c r="C961" s="719"/>
      <c r="D961" s="720"/>
      <c r="E961" s="720"/>
      <c r="F961" s="720"/>
    </row>
    <row r="962" spans="1:6" ht="18" customHeight="1">
      <c r="A962" s="722" t="s">
        <v>212</v>
      </c>
      <c r="B962" s="723"/>
      <c r="C962" s="723"/>
      <c r="D962" s="723"/>
      <c r="E962" s="723"/>
      <c r="F962" s="723"/>
    </row>
    <row r="963" spans="1:6" ht="18" customHeight="1">
      <c r="A963" s="724" t="s">
        <v>213</v>
      </c>
      <c r="E963" s="679"/>
    </row>
    <row r="964" spans="1:6" ht="9" customHeight="1" thickBot="1"/>
    <row r="965" spans="1:6" ht="18" customHeight="1">
      <c r="B965" s="680"/>
      <c r="C965" s="681"/>
      <c r="D965" s="682" t="s">
        <v>2241</v>
      </c>
      <c r="E965" s="683"/>
      <c r="F965" s="684"/>
    </row>
    <row r="966" spans="1:6" ht="12.6" customHeight="1">
      <c r="B966" s="685" t="s">
        <v>136</v>
      </c>
      <c r="C966" s="686"/>
      <c r="D966" s="687" t="s">
        <v>2242</v>
      </c>
      <c r="E966" s="688"/>
      <c r="F966" s="689"/>
    </row>
    <row r="967" spans="1:6" ht="18" customHeight="1">
      <c r="B967" s="690" t="s">
        <v>214</v>
      </c>
      <c r="C967" s="691"/>
      <c r="D967" s="692" t="s">
        <v>20</v>
      </c>
      <c r="E967" s="692" t="s">
        <v>2244</v>
      </c>
      <c r="F967" s="693" t="s">
        <v>22</v>
      </c>
    </row>
    <row r="968" spans="1:6" ht="13.5">
      <c r="B968" s="694"/>
      <c r="C968" s="695"/>
      <c r="D968" s="696" t="s">
        <v>24</v>
      </c>
      <c r="E968" s="696" t="s">
        <v>2245</v>
      </c>
      <c r="F968" s="697" t="s">
        <v>2246</v>
      </c>
    </row>
    <row r="969" spans="1:6" ht="13.5" customHeight="1">
      <c r="B969" s="698"/>
      <c r="D969" s="699"/>
      <c r="E969" s="700" t="s">
        <v>29</v>
      </c>
      <c r="F969" s="701" t="s">
        <v>30</v>
      </c>
    </row>
    <row r="970" spans="1:6" ht="13.5" customHeight="1">
      <c r="B970" s="698"/>
      <c r="D970" s="699"/>
      <c r="E970" s="702" t="s">
        <v>2247</v>
      </c>
      <c r="F970" s="703" t="s">
        <v>2248</v>
      </c>
    </row>
    <row r="971" spans="1:6" ht="17.25" customHeight="1">
      <c r="B971" s="704" t="s">
        <v>2338</v>
      </c>
      <c r="C971" s="705" t="s">
        <v>1230</v>
      </c>
      <c r="D971" s="706">
        <v>4025</v>
      </c>
      <c r="E971" s="707">
        <v>136106</v>
      </c>
      <c r="F971" s="708">
        <v>376652</v>
      </c>
    </row>
    <row r="972" spans="1:6" ht="17.25" customHeight="1">
      <c r="B972" s="704" t="s">
        <v>2339</v>
      </c>
      <c r="C972" s="705" t="s">
        <v>1231</v>
      </c>
      <c r="D972" s="706">
        <v>8510</v>
      </c>
      <c r="E972" s="707">
        <v>221956</v>
      </c>
      <c r="F972" s="708">
        <v>611376</v>
      </c>
    </row>
    <row r="973" spans="1:6" ht="17.25" customHeight="1">
      <c r="B973" s="704" t="s">
        <v>233</v>
      </c>
      <c r="C973" s="705" t="s">
        <v>234</v>
      </c>
      <c r="D973" s="706">
        <v>22328</v>
      </c>
      <c r="E973" s="707">
        <v>478557</v>
      </c>
      <c r="F973" s="708">
        <v>1515289</v>
      </c>
    </row>
    <row r="974" spans="1:6" ht="17.25" customHeight="1">
      <c r="B974" s="704" t="s">
        <v>235</v>
      </c>
      <c r="C974" s="705" t="s">
        <v>236</v>
      </c>
      <c r="D974" s="706">
        <v>20</v>
      </c>
      <c r="E974" s="707">
        <v>1985</v>
      </c>
      <c r="F974" s="708">
        <v>3684</v>
      </c>
    </row>
    <row r="975" spans="1:6" ht="17.25" customHeight="1">
      <c r="B975" s="731" t="s">
        <v>237</v>
      </c>
      <c r="C975" s="726" t="s">
        <v>0</v>
      </c>
      <c r="D975" s="727">
        <v>204054</v>
      </c>
      <c r="E975" s="728">
        <v>5238775</v>
      </c>
      <c r="F975" s="729">
        <v>13702136</v>
      </c>
    </row>
    <row r="976" spans="1:6" ht="17.25" customHeight="1">
      <c r="B976" s="704" t="s">
        <v>1232</v>
      </c>
      <c r="C976" s="705" t="s">
        <v>1233</v>
      </c>
      <c r="D976" s="706" t="str">
        <f>""</f>
        <v/>
      </c>
      <c r="E976" s="707" t="str">
        <f>""</f>
        <v/>
      </c>
      <c r="F976" s="708" t="str">
        <f>""</f>
        <v/>
      </c>
    </row>
    <row r="977" spans="2:6" ht="17.25" customHeight="1">
      <c r="B977" s="704" t="s">
        <v>1234</v>
      </c>
      <c r="C977" s="705" t="s">
        <v>1235</v>
      </c>
      <c r="D977" s="706">
        <v>37064</v>
      </c>
      <c r="E977" s="707">
        <v>1024861</v>
      </c>
      <c r="F977" s="708">
        <v>2328145</v>
      </c>
    </row>
    <row r="978" spans="2:6" ht="17.25" customHeight="1">
      <c r="B978" s="704" t="s">
        <v>1236</v>
      </c>
      <c r="C978" s="705" t="s">
        <v>1237</v>
      </c>
      <c r="D978" s="706">
        <v>12685</v>
      </c>
      <c r="E978" s="707">
        <v>404651</v>
      </c>
      <c r="F978" s="708">
        <v>762811</v>
      </c>
    </row>
    <row r="979" spans="2:6" ht="17.25" customHeight="1">
      <c r="B979" s="704" t="s">
        <v>1238</v>
      </c>
      <c r="C979" s="705" t="s">
        <v>1239</v>
      </c>
      <c r="D979" s="706">
        <v>9799</v>
      </c>
      <c r="E979" s="707">
        <v>265433</v>
      </c>
      <c r="F979" s="708">
        <v>583686</v>
      </c>
    </row>
    <row r="980" spans="2:6" ht="17.25" customHeight="1">
      <c r="B980" s="704" t="s">
        <v>1240</v>
      </c>
      <c r="C980" s="705" t="s">
        <v>1241</v>
      </c>
      <c r="D980" s="706">
        <v>8671</v>
      </c>
      <c r="E980" s="707">
        <v>241355</v>
      </c>
      <c r="F980" s="708">
        <v>518436</v>
      </c>
    </row>
    <row r="981" spans="2:6" ht="17.25" customHeight="1">
      <c r="B981" s="704" t="s">
        <v>1242</v>
      </c>
      <c r="C981" s="705" t="s">
        <v>1243</v>
      </c>
      <c r="D981" s="706">
        <v>14756</v>
      </c>
      <c r="E981" s="707">
        <v>321050</v>
      </c>
      <c r="F981" s="708">
        <v>806715</v>
      </c>
    </row>
    <row r="982" spans="2:6" ht="17.25" customHeight="1">
      <c r="B982" s="704" t="s">
        <v>1244</v>
      </c>
      <c r="C982" s="705" t="s">
        <v>1245</v>
      </c>
      <c r="D982" s="706">
        <v>7415</v>
      </c>
      <c r="E982" s="707">
        <v>169485</v>
      </c>
      <c r="F982" s="708">
        <v>458840</v>
      </c>
    </row>
    <row r="983" spans="2:6" ht="17.25" customHeight="1">
      <c r="B983" s="704" t="s">
        <v>2340</v>
      </c>
      <c r="C983" s="705" t="s">
        <v>1246</v>
      </c>
      <c r="D983" s="706">
        <v>6318</v>
      </c>
      <c r="E983" s="707">
        <v>126264</v>
      </c>
      <c r="F983" s="708">
        <v>330055</v>
      </c>
    </row>
    <row r="984" spans="2:6" ht="17.25" customHeight="1">
      <c r="B984" s="704" t="s">
        <v>2341</v>
      </c>
      <c r="C984" s="705" t="s">
        <v>1247</v>
      </c>
      <c r="D984" s="706">
        <v>7369</v>
      </c>
      <c r="E984" s="707">
        <v>178777</v>
      </c>
      <c r="F984" s="708">
        <v>472273</v>
      </c>
    </row>
    <row r="985" spans="2:6" ht="17.25" customHeight="1">
      <c r="B985" s="704" t="s">
        <v>2342</v>
      </c>
      <c r="C985" s="705" t="s">
        <v>1248</v>
      </c>
      <c r="D985" s="706">
        <v>4756</v>
      </c>
      <c r="E985" s="707">
        <v>104268</v>
      </c>
      <c r="F985" s="708">
        <v>275608</v>
      </c>
    </row>
    <row r="986" spans="2:6" ht="17.25" customHeight="1">
      <c r="B986" s="704" t="s">
        <v>2343</v>
      </c>
      <c r="C986" s="705" t="s">
        <v>1168</v>
      </c>
      <c r="D986" s="706">
        <v>5709</v>
      </c>
      <c r="E986" s="707">
        <v>115912</v>
      </c>
      <c r="F986" s="708">
        <v>265747</v>
      </c>
    </row>
    <row r="987" spans="2:6" ht="17.25" customHeight="1">
      <c r="B987" s="704" t="s">
        <v>2344</v>
      </c>
      <c r="C987" s="705" t="s">
        <v>1249</v>
      </c>
      <c r="D987" s="706">
        <v>4715</v>
      </c>
      <c r="E987" s="707">
        <v>113992</v>
      </c>
      <c r="F987" s="708">
        <v>302899</v>
      </c>
    </row>
    <row r="988" spans="2:6" ht="17.25" customHeight="1">
      <c r="B988" s="704" t="s">
        <v>2345</v>
      </c>
      <c r="C988" s="705" t="s">
        <v>1250</v>
      </c>
      <c r="D988" s="706">
        <v>10215</v>
      </c>
      <c r="E988" s="707">
        <v>229687</v>
      </c>
      <c r="F988" s="708">
        <v>625839</v>
      </c>
    </row>
    <row r="989" spans="2:6" ht="17.25" customHeight="1">
      <c r="B989" s="704" t="s">
        <v>2346</v>
      </c>
      <c r="C989" s="705" t="s">
        <v>1251</v>
      </c>
      <c r="D989" s="706">
        <v>2338</v>
      </c>
      <c r="E989" s="707">
        <v>119262</v>
      </c>
      <c r="F989" s="708">
        <v>183591</v>
      </c>
    </row>
    <row r="990" spans="2:6" ht="17.25" customHeight="1">
      <c r="B990" s="704" t="s">
        <v>233</v>
      </c>
      <c r="C990" s="705" t="s">
        <v>234</v>
      </c>
      <c r="D990" s="706">
        <v>6208</v>
      </c>
      <c r="E990" s="707">
        <v>192164</v>
      </c>
      <c r="F990" s="708">
        <v>440517</v>
      </c>
    </row>
    <row r="991" spans="2:6" ht="17.25" customHeight="1">
      <c r="B991" s="704" t="s">
        <v>235</v>
      </c>
      <c r="C991" s="705" t="s">
        <v>236</v>
      </c>
      <c r="D991" s="706">
        <v>39</v>
      </c>
      <c r="E991" s="707">
        <v>8823</v>
      </c>
      <c r="F991" s="708">
        <v>12149</v>
      </c>
    </row>
    <row r="992" spans="2:6" ht="17.25" customHeight="1">
      <c r="B992" s="731" t="s">
        <v>237</v>
      </c>
      <c r="C992" s="726" t="s">
        <v>0</v>
      </c>
      <c r="D992" s="727">
        <v>138057</v>
      </c>
      <c r="E992" s="728">
        <v>3615992</v>
      </c>
      <c r="F992" s="729">
        <v>8367317</v>
      </c>
    </row>
    <row r="993" spans="1:6" ht="17.25" customHeight="1">
      <c r="B993" s="704" t="s">
        <v>1252</v>
      </c>
      <c r="C993" s="705" t="s">
        <v>1253</v>
      </c>
      <c r="D993" s="706" t="str">
        <f>""</f>
        <v/>
      </c>
      <c r="E993" s="707" t="str">
        <f>""</f>
        <v/>
      </c>
      <c r="F993" s="708" t="str">
        <f>""</f>
        <v/>
      </c>
    </row>
    <row r="994" spans="1:6" ht="17.25" customHeight="1">
      <c r="B994" s="704" t="s">
        <v>1254</v>
      </c>
      <c r="C994" s="705" t="s">
        <v>1255</v>
      </c>
      <c r="D994" s="706">
        <v>232317</v>
      </c>
      <c r="E994" s="707">
        <v>7635437</v>
      </c>
      <c r="F994" s="708">
        <v>12629076</v>
      </c>
    </row>
    <row r="995" spans="1:6" ht="17.25" customHeight="1">
      <c r="B995" s="704" t="s">
        <v>1256</v>
      </c>
      <c r="C995" s="705" t="s">
        <v>1257</v>
      </c>
      <c r="D995" s="706">
        <v>16274</v>
      </c>
      <c r="E995" s="707">
        <v>369684</v>
      </c>
      <c r="F995" s="708">
        <v>740973</v>
      </c>
    </row>
    <row r="996" spans="1:6" ht="17.25" customHeight="1">
      <c r="B996" s="704" t="s">
        <v>1258</v>
      </c>
      <c r="C996" s="705" t="s">
        <v>1259</v>
      </c>
      <c r="D996" s="706">
        <v>27096</v>
      </c>
      <c r="E996" s="707">
        <v>1509647</v>
      </c>
      <c r="F996" s="708">
        <v>1483978</v>
      </c>
    </row>
    <row r="997" spans="1:6" ht="17.25" customHeight="1">
      <c r="B997" s="704" t="s">
        <v>1260</v>
      </c>
      <c r="C997" s="705" t="s">
        <v>1261</v>
      </c>
      <c r="D997" s="706">
        <v>24174</v>
      </c>
      <c r="E997" s="707">
        <v>867417</v>
      </c>
      <c r="F997" s="708">
        <v>1467494</v>
      </c>
    </row>
    <row r="998" spans="1:6" ht="17.25" customHeight="1">
      <c r="B998" s="704" t="s">
        <v>1262</v>
      </c>
      <c r="C998" s="705" t="s">
        <v>1263</v>
      </c>
      <c r="D998" s="706">
        <v>10325</v>
      </c>
      <c r="E998" s="707">
        <v>329605</v>
      </c>
      <c r="F998" s="708">
        <v>777482</v>
      </c>
    </row>
    <row r="999" spans="1:6" ht="17.25" customHeight="1">
      <c r="B999" s="704" t="s">
        <v>1264</v>
      </c>
      <c r="C999" s="705" t="s">
        <v>1265</v>
      </c>
      <c r="D999" s="706">
        <v>18376</v>
      </c>
      <c r="E999" s="707">
        <v>1208690</v>
      </c>
      <c r="F999" s="708">
        <v>1398993</v>
      </c>
    </row>
    <row r="1000" spans="1:6" ht="17.25" customHeight="1">
      <c r="B1000" s="704" t="s">
        <v>1266</v>
      </c>
      <c r="C1000" s="705" t="s">
        <v>1267</v>
      </c>
      <c r="D1000" s="706">
        <v>28426</v>
      </c>
      <c r="E1000" s="707">
        <v>689150</v>
      </c>
      <c r="F1000" s="708">
        <v>1441252</v>
      </c>
    </row>
    <row r="1001" spans="1:6" ht="17.25" customHeight="1">
      <c r="B1001" s="704" t="s">
        <v>1268</v>
      </c>
      <c r="C1001" s="705" t="s">
        <v>1269</v>
      </c>
      <c r="D1001" s="706">
        <v>34051</v>
      </c>
      <c r="E1001" s="707">
        <v>758551</v>
      </c>
      <c r="F1001" s="708">
        <v>1618057</v>
      </c>
    </row>
    <row r="1002" spans="1:6" ht="17.25" customHeight="1">
      <c r="B1002" s="704" t="s">
        <v>143</v>
      </c>
      <c r="C1002" s="705" t="s">
        <v>144</v>
      </c>
      <c r="D1002" s="706">
        <v>19291</v>
      </c>
      <c r="E1002" s="707">
        <v>543266</v>
      </c>
      <c r="F1002" s="708">
        <v>1031039</v>
      </c>
    </row>
    <row r="1003" spans="1:6" ht="17.25" customHeight="1">
      <c r="B1003" s="704" t="s">
        <v>151</v>
      </c>
      <c r="C1003" s="705" t="s">
        <v>152</v>
      </c>
      <c r="D1003" s="706">
        <v>17349</v>
      </c>
      <c r="E1003" s="707">
        <v>540078</v>
      </c>
      <c r="F1003" s="708">
        <v>960479</v>
      </c>
    </row>
    <row r="1004" spans="1:6" ht="17.25" customHeight="1">
      <c r="B1004" s="704" t="s">
        <v>1270</v>
      </c>
      <c r="C1004" s="705" t="s">
        <v>1271</v>
      </c>
      <c r="D1004" s="706">
        <v>18918</v>
      </c>
      <c r="E1004" s="707">
        <v>452499</v>
      </c>
      <c r="F1004" s="708">
        <v>877376</v>
      </c>
    </row>
    <row r="1005" spans="1:6" ht="17.25" customHeight="1">
      <c r="B1005" s="704" t="s">
        <v>1272</v>
      </c>
      <c r="C1005" s="705" t="s">
        <v>1273</v>
      </c>
      <c r="D1005" s="706">
        <v>18037</v>
      </c>
      <c r="E1005" s="707">
        <v>366846</v>
      </c>
      <c r="F1005" s="708">
        <v>831948</v>
      </c>
    </row>
    <row r="1006" spans="1:6" ht="17.25" customHeight="1" thickBot="1">
      <c r="B1006" s="732" t="s">
        <v>1274</v>
      </c>
      <c r="C1006" s="733" t="s">
        <v>1275</v>
      </c>
      <c r="D1006" s="734">
        <v>11727</v>
      </c>
      <c r="E1006" s="735">
        <v>228100</v>
      </c>
      <c r="F1006" s="736">
        <v>586086</v>
      </c>
    </row>
    <row r="1007" spans="1:6" ht="6" customHeight="1">
      <c r="B1007" s="737"/>
      <c r="C1007" s="709"/>
      <c r="D1007" s="715"/>
      <c r="E1007" s="715"/>
      <c r="F1007" s="715"/>
    </row>
    <row r="1008" spans="1:6" ht="12.95" customHeight="1">
      <c r="A1008" s="738" t="s">
        <v>2252</v>
      </c>
      <c r="B1008" s="739"/>
      <c r="C1008" s="739"/>
      <c r="D1008" s="740"/>
      <c r="E1008" s="740"/>
      <c r="F1008" s="740"/>
    </row>
    <row r="1009" spans="1:6" ht="12.95" customHeight="1">
      <c r="A1009" s="741" t="s">
        <v>280</v>
      </c>
      <c r="B1009" s="742"/>
      <c r="C1009" s="739"/>
      <c r="D1009" s="740"/>
      <c r="E1009" s="740"/>
      <c r="F1009" s="740"/>
    </row>
    <row r="1010" spans="1:6" ht="12.95" customHeight="1">
      <c r="A1010" s="741"/>
      <c r="B1010" s="742"/>
      <c r="C1010" s="742"/>
      <c r="D1010" s="743"/>
      <c r="E1010" s="740"/>
      <c r="F1010" s="740"/>
    </row>
    <row r="1011" spans="1:6" ht="13.5" customHeight="1">
      <c r="A1011" s="741"/>
      <c r="B1011" s="742"/>
      <c r="C1011" s="742"/>
      <c r="D1011" s="743"/>
      <c r="E1011" s="740"/>
      <c r="F1011" s="740"/>
    </row>
    <row r="1012" spans="1:6" ht="18" customHeight="1">
      <c r="A1012" s="722" t="s">
        <v>212</v>
      </c>
      <c r="B1012" s="723"/>
      <c r="C1012" s="723"/>
      <c r="D1012" s="723"/>
      <c r="E1012" s="723"/>
      <c r="F1012" s="723"/>
    </row>
    <row r="1013" spans="1:6" ht="18" customHeight="1">
      <c r="A1013" s="724" t="s">
        <v>213</v>
      </c>
      <c r="E1013" s="679"/>
    </row>
    <row r="1014" spans="1:6" ht="9" customHeight="1" thickBot="1"/>
    <row r="1015" spans="1:6" ht="18" customHeight="1">
      <c r="B1015" s="680"/>
      <c r="C1015" s="681"/>
      <c r="D1015" s="682" t="s">
        <v>2241</v>
      </c>
      <c r="E1015" s="683"/>
      <c r="F1015" s="684"/>
    </row>
    <row r="1016" spans="1:6" ht="12.6" customHeight="1">
      <c r="B1016" s="685" t="s">
        <v>136</v>
      </c>
      <c r="C1016" s="686"/>
      <c r="D1016" s="687" t="s">
        <v>2242</v>
      </c>
      <c r="E1016" s="688"/>
      <c r="F1016" s="689"/>
    </row>
    <row r="1017" spans="1:6" ht="18" customHeight="1">
      <c r="B1017" s="690" t="s">
        <v>214</v>
      </c>
      <c r="C1017" s="691"/>
      <c r="D1017" s="692" t="s">
        <v>20</v>
      </c>
      <c r="E1017" s="692" t="s">
        <v>2244</v>
      </c>
      <c r="F1017" s="693" t="s">
        <v>22</v>
      </c>
    </row>
    <row r="1018" spans="1:6" ht="13.5">
      <c r="B1018" s="694"/>
      <c r="C1018" s="695"/>
      <c r="D1018" s="696" t="s">
        <v>24</v>
      </c>
      <c r="E1018" s="696" t="s">
        <v>2245</v>
      </c>
      <c r="F1018" s="697" t="s">
        <v>2246</v>
      </c>
    </row>
    <row r="1019" spans="1:6" ht="13.5" customHeight="1">
      <c r="B1019" s="698"/>
      <c r="D1019" s="699"/>
      <c r="E1019" s="700" t="s">
        <v>29</v>
      </c>
      <c r="F1019" s="701" t="s">
        <v>30</v>
      </c>
    </row>
    <row r="1020" spans="1:6" ht="13.5" customHeight="1">
      <c r="B1020" s="698"/>
      <c r="D1020" s="699"/>
      <c r="E1020" s="702" t="s">
        <v>2247</v>
      </c>
      <c r="F1020" s="703" t="s">
        <v>2248</v>
      </c>
    </row>
    <row r="1021" spans="1:6" ht="17.25" customHeight="1">
      <c r="B1021" s="704" t="s">
        <v>1276</v>
      </c>
      <c r="C1021" s="705" t="s">
        <v>1277</v>
      </c>
      <c r="D1021" s="706">
        <v>11580</v>
      </c>
      <c r="E1021" s="707">
        <v>253452</v>
      </c>
      <c r="F1021" s="708">
        <v>566734</v>
      </c>
    </row>
    <row r="1022" spans="1:6" ht="17.25" customHeight="1">
      <c r="B1022" s="704" t="s">
        <v>1278</v>
      </c>
      <c r="C1022" s="705" t="s">
        <v>1279</v>
      </c>
      <c r="D1022" s="706">
        <v>3627</v>
      </c>
      <c r="E1022" s="707">
        <v>99603</v>
      </c>
      <c r="F1022" s="708">
        <v>230488</v>
      </c>
    </row>
    <row r="1023" spans="1:6" ht="17.25" customHeight="1">
      <c r="B1023" s="704" t="s">
        <v>1280</v>
      </c>
      <c r="C1023" s="705" t="s">
        <v>1281</v>
      </c>
      <c r="D1023" s="706">
        <v>20866</v>
      </c>
      <c r="E1023" s="707">
        <v>493774</v>
      </c>
      <c r="F1023" s="708">
        <v>1087129</v>
      </c>
    </row>
    <row r="1024" spans="1:6" ht="17.25" customHeight="1">
      <c r="B1024" s="704" t="s">
        <v>1282</v>
      </c>
      <c r="C1024" s="705" t="s">
        <v>1283</v>
      </c>
      <c r="D1024" s="706">
        <v>2479</v>
      </c>
      <c r="E1024" s="707">
        <v>115618</v>
      </c>
      <c r="F1024" s="708">
        <v>180242</v>
      </c>
    </row>
    <row r="1025" spans="2:6" ht="17.25" customHeight="1">
      <c r="B1025" s="704" t="s">
        <v>1284</v>
      </c>
      <c r="C1025" s="705" t="s">
        <v>1285</v>
      </c>
      <c r="D1025" s="706">
        <v>9235</v>
      </c>
      <c r="E1025" s="707">
        <v>179108</v>
      </c>
      <c r="F1025" s="708">
        <v>468663</v>
      </c>
    </row>
    <row r="1026" spans="2:6" ht="17.25" customHeight="1">
      <c r="B1026" s="704" t="s">
        <v>1286</v>
      </c>
      <c r="C1026" s="705" t="s">
        <v>1287</v>
      </c>
      <c r="D1026" s="706">
        <v>8755</v>
      </c>
      <c r="E1026" s="707">
        <v>159396</v>
      </c>
      <c r="F1026" s="708">
        <v>418874</v>
      </c>
    </row>
    <row r="1027" spans="2:6" ht="17.25" customHeight="1">
      <c r="B1027" s="704" t="s">
        <v>1288</v>
      </c>
      <c r="C1027" s="705" t="s">
        <v>1289</v>
      </c>
      <c r="D1027" s="706">
        <v>6096</v>
      </c>
      <c r="E1027" s="707">
        <v>104854</v>
      </c>
      <c r="F1027" s="708">
        <v>283967</v>
      </c>
    </row>
    <row r="1028" spans="2:6" ht="17.25" customHeight="1">
      <c r="B1028" s="704" t="s">
        <v>1290</v>
      </c>
      <c r="C1028" s="705" t="s">
        <v>1291</v>
      </c>
      <c r="D1028" s="706">
        <v>9445</v>
      </c>
      <c r="E1028" s="707">
        <v>176915</v>
      </c>
      <c r="F1028" s="708">
        <v>456848</v>
      </c>
    </row>
    <row r="1029" spans="2:6" ht="17.25" customHeight="1">
      <c r="B1029" s="704" t="s">
        <v>1292</v>
      </c>
      <c r="C1029" s="705" t="s">
        <v>1293</v>
      </c>
      <c r="D1029" s="706">
        <v>8422</v>
      </c>
      <c r="E1029" s="707">
        <v>182689</v>
      </c>
      <c r="F1029" s="708">
        <v>422250</v>
      </c>
    </row>
    <row r="1030" spans="2:6" ht="17.25" customHeight="1">
      <c r="B1030" s="704" t="s">
        <v>1294</v>
      </c>
      <c r="C1030" s="705" t="s">
        <v>1295</v>
      </c>
      <c r="D1030" s="706">
        <v>7802</v>
      </c>
      <c r="E1030" s="707">
        <v>284558</v>
      </c>
      <c r="F1030" s="708">
        <v>387041</v>
      </c>
    </row>
    <row r="1031" spans="2:6" ht="17.25" customHeight="1">
      <c r="B1031" s="704" t="s">
        <v>2347</v>
      </c>
      <c r="C1031" s="705" t="s">
        <v>1296</v>
      </c>
      <c r="D1031" s="706">
        <v>5366</v>
      </c>
      <c r="E1031" s="707">
        <v>151559</v>
      </c>
      <c r="F1031" s="708">
        <v>322971</v>
      </c>
    </row>
    <row r="1032" spans="2:6" ht="17.25" customHeight="1">
      <c r="B1032" s="704" t="s">
        <v>1297</v>
      </c>
      <c r="C1032" s="705" t="s">
        <v>1298</v>
      </c>
      <c r="D1032" s="706">
        <v>3174</v>
      </c>
      <c r="E1032" s="707">
        <v>70395</v>
      </c>
      <c r="F1032" s="708">
        <v>176267</v>
      </c>
    </row>
    <row r="1033" spans="2:6" ht="17.25" customHeight="1">
      <c r="B1033" s="704" t="s">
        <v>1299</v>
      </c>
      <c r="C1033" s="705" t="s">
        <v>1300</v>
      </c>
      <c r="D1033" s="706">
        <v>6483</v>
      </c>
      <c r="E1033" s="707">
        <v>139367</v>
      </c>
      <c r="F1033" s="708">
        <v>342180</v>
      </c>
    </row>
    <row r="1034" spans="2:6" ht="17.25" customHeight="1">
      <c r="B1034" s="704" t="s">
        <v>233</v>
      </c>
      <c r="C1034" s="705" t="s">
        <v>234</v>
      </c>
      <c r="D1034" s="706">
        <v>12442</v>
      </c>
      <c r="E1034" s="707">
        <v>485807</v>
      </c>
      <c r="F1034" s="708">
        <v>720699</v>
      </c>
    </row>
    <row r="1035" spans="2:6" ht="17.25" customHeight="1">
      <c r="B1035" s="704" t="s">
        <v>235</v>
      </c>
      <c r="C1035" s="705" t="s">
        <v>236</v>
      </c>
      <c r="D1035" s="706">
        <v>49</v>
      </c>
      <c r="E1035" s="707">
        <v>7163</v>
      </c>
      <c r="F1035" s="708">
        <v>25219</v>
      </c>
    </row>
    <row r="1036" spans="2:6" ht="17.25" customHeight="1">
      <c r="B1036" s="731" t="s">
        <v>237</v>
      </c>
      <c r="C1036" s="726" t="s">
        <v>0</v>
      </c>
      <c r="D1036" s="727">
        <v>359865</v>
      </c>
      <c r="E1036" s="728">
        <v>10767803</v>
      </c>
      <c r="F1036" s="729">
        <v>19304743</v>
      </c>
    </row>
    <row r="1037" spans="2:6" ht="17.25" customHeight="1">
      <c r="B1037" s="704" t="s">
        <v>1301</v>
      </c>
      <c r="C1037" s="705" t="s">
        <v>1302</v>
      </c>
      <c r="D1037" s="706" t="str">
        <f>""</f>
        <v/>
      </c>
      <c r="E1037" s="707" t="str">
        <f>""</f>
        <v/>
      </c>
      <c r="F1037" s="708" t="str">
        <f>""</f>
        <v/>
      </c>
    </row>
    <row r="1038" spans="2:6" ht="17.25" customHeight="1">
      <c r="B1038" s="704" t="s">
        <v>1303</v>
      </c>
      <c r="C1038" s="705" t="s">
        <v>1304</v>
      </c>
      <c r="D1038" s="706">
        <v>485873</v>
      </c>
      <c r="E1038" s="707">
        <v>17832234</v>
      </c>
      <c r="F1038" s="708">
        <v>25579454</v>
      </c>
    </row>
    <row r="1039" spans="2:6" ht="17.25" customHeight="1">
      <c r="B1039" s="704" t="s">
        <v>521</v>
      </c>
      <c r="C1039" s="705" t="s">
        <v>144</v>
      </c>
      <c r="D1039" s="706">
        <v>41688</v>
      </c>
      <c r="E1039" s="707">
        <v>3437144</v>
      </c>
      <c r="F1039" s="708">
        <v>2951965</v>
      </c>
    </row>
    <row r="1040" spans="2:6" ht="17.25" customHeight="1">
      <c r="B1040" s="704" t="s">
        <v>1305</v>
      </c>
      <c r="C1040" s="705" t="s">
        <v>1306</v>
      </c>
      <c r="D1040" s="706">
        <v>17432</v>
      </c>
      <c r="E1040" s="707">
        <v>377061</v>
      </c>
      <c r="F1040" s="708">
        <v>731842</v>
      </c>
    </row>
    <row r="1041" spans="2:6" ht="17.25" customHeight="1">
      <c r="B1041" s="704" t="s">
        <v>1307</v>
      </c>
      <c r="C1041" s="705" t="s">
        <v>1308</v>
      </c>
      <c r="D1041" s="706">
        <v>15305</v>
      </c>
      <c r="E1041" s="707">
        <v>364232</v>
      </c>
      <c r="F1041" s="708">
        <v>675840</v>
      </c>
    </row>
    <row r="1042" spans="2:6" ht="17.25" customHeight="1">
      <c r="B1042" s="704" t="s">
        <v>1309</v>
      </c>
      <c r="C1042" s="705" t="s">
        <v>1310</v>
      </c>
      <c r="D1042" s="706">
        <v>8260</v>
      </c>
      <c r="E1042" s="707">
        <v>636280</v>
      </c>
      <c r="F1042" s="708">
        <v>617340</v>
      </c>
    </row>
    <row r="1043" spans="2:6" ht="17.25" customHeight="1">
      <c r="B1043" s="704" t="s">
        <v>153</v>
      </c>
      <c r="C1043" s="705" t="s">
        <v>154</v>
      </c>
      <c r="D1043" s="706">
        <v>25258</v>
      </c>
      <c r="E1043" s="707">
        <v>1468760</v>
      </c>
      <c r="F1043" s="708">
        <v>1746671</v>
      </c>
    </row>
    <row r="1044" spans="2:6" ht="17.25" customHeight="1">
      <c r="B1044" s="704" t="s">
        <v>691</v>
      </c>
      <c r="C1044" s="705" t="s">
        <v>692</v>
      </c>
      <c r="D1044" s="706">
        <v>13188</v>
      </c>
      <c r="E1044" s="707">
        <v>361059</v>
      </c>
      <c r="F1044" s="708">
        <v>598059</v>
      </c>
    </row>
    <row r="1045" spans="2:6" ht="17.25" customHeight="1">
      <c r="B1045" s="704" t="s">
        <v>1311</v>
      </c>
      <c r="C1045" s="705" t="s">
        <v>1312</v>
      </c>
      <c r="D1045" s="706">
        <v>9856</v>
      </c>
      <c r="E1045" s="707">
        <v>249276</v>
      </c>
      <c r="F1045" s="708">
        <v>478307</v>
      </c>
    </row>
    <row r="1046" spans="2:6" ht="17.25" customHeight="1">
      <c r="B1046" s="704" t="s">
        <v>1313</v>
      </c>
      <c r="C1046" s="705" t="s">
        <v>1314</v>
      </c>
      <c r="D1046" s="706">
        <v>15453</v>
      </c>
      <c r="E1046" s="707">
        <v>570205</v>
      </c>
      <c r="F1046" s="708">
        <v>823126</v>
      </c>
    </row>
    <row r="1047" spans="2:6" ht="17.25" customHeight="1">
      <c r="B1047" s="704" t="s">
        <v>1315</v>
      </c>
      <c r="C1047" s="705" t="s">
        <v>1316</v>
      </c>
      <c r="D1047" s="706">
        <v>17370</v>
      </c>
      <c r="E1047" s="707">
        <v>663452</v>
      </c>
      <c r="F1047" s="708">
        <v>890676</v>
      </c>
    </row>
    <row r="1048" spans="2:6" ht="17.25" customHeight="1">
      <c r="B1048" s="704" t="s">
        <v>1317</v>
      </c>
      <c r="C1048" s="705" t="s">
        <v>1318</v>
      </c>
      <c r="D1048" s="706">
        <v>14195</v>
      </c>
      <c r="E1048" s="707">
        <v>295429</v>
      </c>
      <c r="F1048" s="708">
        <v>655068</v>
      </c>
    </row>
    <row r="1049" spans="2:6" ht="17.25" customHeight="1">
      <c r="B1049" s="704" t="s">
        <v>1319</v>
      </c>
      <c r="C1049" s="705" t="s">
        <v>1320</v>
      </c>
      <c r="D1049" s="706">
        <v>23886</v>
      </c>
      <c r="E1049" s="707">
        <v>500281</v>
      </c>
      <c r="F1049" s="708">
        <v>907239</v>
      </c>
    </row>
    <row r="1050" spans="2:6" ht="17.25" customHeight="1">
      <c r="B1050" s="704" t="s">
        <v>1321</v>
      </c>
      <c r="C1050" s="705" t="s">
        <v>1322</v>
      </c>
      <c r="D1050" s="706">
        <v>15126</v>
      </c>
      <c r="E1050" s="707">
        <v>341466</v>
      </c>
      <c r="F1050" s="708">
        <v>686684</v>
      </c>
    </row>
    <row r="1051" spans="2:6" ht="17.25" customHeight="1">
      <c r="B1051" s="704" t="s">
        <v>1323</v>
      </c>
      <c r="C1051" s="705" t="s">
        <v>1324</v>
      </c>
      <c r="D1051" s="706">
        <v>22184</v>
      </c>
      <c r="E1051" s="707">
        <v>517124</v>
      </c>
      <c r="F1051" s="708">
        <v>1141183</v>
      </c>
    </row>
    <row r="1052" spans="2:6" ht="17.25" customHeight="1">
      <c r="B1052" s="704" t="s">
        <v>805</v>
      </c>
      <c r="C1052" s="705" t="s">
        <v>1325</v>
      </c>
      <c r="D1052" s="706">
        <v>14135</v>
      </c>
      <c r="E1052" s="707">
        <v>263173</v>
      </c>
      <c r="F1052" s="708">
        <v>591480</v>
      </c>
    </row>
    <row r="1053" spans="2:6" ht="17.25" customHeight="1">
      <c r="B1053" s="704" t="s">
        <v>1326</v>
      </c>
      <c r="C1053" s="705" t="s">
        <v>1327</v>
      </c>
      <c r="D1053" s="706">
        <v>24030</v>
      </c>
      <c r="E1053" s="707">
        <v>472480</v>
      </c>
      <c r="F1053" s="708">
        <v>933380</v>
      </c>
    </row>
    <row r="1054" spans="2:6" ht="17.25" customHeight="1">
      <c r="B1054" s="704" t="s">
        <v>1328</v>
      </c>
      <c r="C1054" s="705" t="s">
        <v>1329</v>
      </c>
      <c r="D1054" s="706">
        <v>17970</v>
      </c>
      <c r="E1054" s="707">
        <v>599250</v>
      </c>
      <c r="F1054" s="708">
        <v>844396</v>
      </c>
    </row>
    <row r="1055" spans="2:6" ht="17.25" customHeight="1">
      <c r="B1055" s="704" t="s">
        <v>1330</v>
      </c>
      <c r="C1055" s="705" t="s">
        <v>1331</v>
      </c>
      <c r="D1055" s="706">
        <v>20739</v>
      </c>
      <c r="E1055" s="707">
        <v>549782</v>
      </c>
      <c r="F1055" s="708">
        <v>907094</v>
      </c>
    </row>
    <row r="1056" spans="2:6" ht="17.25" customHeight="1" thickBot="1">
      <c r="B1056" s="704" t="s">
        <v>1332</v>
      </c>
      <c r="C1056" s="705" t="s">
        <v>1333</v>
      </c>
      <c r="D1056" s="706">
        <v>19853</v>
      </c>
      <c r="E1056" s="707">
        <v>432342</v>
      </c>
      <c r="F1056" s="708">
        <v>952722</v>
      </c>
    </row>
    <row r="1057" spans="1:6" ht="6" customHeight="1">
      <c r="B1057" s="711"/>
      <c r="C1057" s="712"/>
      <c r="D1057" s="713"/>
      <c r="E1057" s="713"/>
      <c r="F1057" s="713"/>
    </row>
    <row r="1058" spans="1:6" ht="13.5" customHeight="1">
      <c r="A1058" s="714" t="s">
        <v>2250</v>
      </c>
      <c r="C1058" s="709"/>
      <c r="D1058" s="715"/>
      <c r="E1058" s="715"/>
      <c r="F1058" s="715"/>
    </row>
    <row r="1059" spans="1:6" ht="13.5" customHeight="1">
      <c r="A1059" s="714" t="s">
        <v>2251</v>
      </c>
      <c r="C1059" s="709"/>
      <c r="D1059" s="715"/>
      <c r="E1059" s="715"/>
      <c r="F1059" s="715"/>
    </row>
    <row r="1060" spans="1:6" ht="13.5" customHeight="1">
      <c r="A1060" s="716" t="s">
        <v>211</v>
      </c>
      <c r="C1060" s="709"/>
      <c r="D1060" s="715"/>
      <c r="E1060" s="715"/>
      <c r="F1060" s="715"/>
    </row>
    <row r="1061" spans="1:6" ht="13.5" customHeight="1">
      <c r="A1061" s="716"/>
      <c r="C1061" s="709"/>
      <c r="D1061" s="715"/>
      <c r="E1061" s="715"/>
      <c r="F1061" s="715"/>
    </row>
    <row r="1062" spans="1:6" s="721" customFormat="1" ht="13.5" customHeight="1">
      <c r="A1062" s="717"/>
      <c r="B1062" s="718"/>
      <c r="C1062" s="719"/>
      <c r="D1062" s="720"/>
      <c r="E1062" s="720"/>
      <c r="F1062" s="720"/>
    </row>
    <row r="1063" spans="1:6" ht="18" customHeight="1">
      <c r="A1063" s="722" t="s">
        <v>212</v>
      </c>
      <c r="B1063" s="723"/>
      <c r="C1063" s="723"/>
      <c r="D1063" s="723"/>
      <c r="E1063" s="723"/>
      <c r="F1063" s="723"/>
    </row>
    <row r="1064" spans="1:6" ht="18" customHeight="1">
      <c r="A1064" s="724" t="s">
        <v>213</v>
      </c>
      <c r="E1064" s="679"/>
    </row>
    <row r="1065" spans="1:6" ht="9" customHeight="1" thickBot="1"/>
    <row r="1066" spans="1:6" ht="18" customHeight="1">
      <c r="B1066" s="680"/>
      <c r="C1066" s="681"/>
      <c r="D1066" s="682" t="s">
        <v>2241</v>
      </c>
      <c r="E1066" s="683"/>
      <c r="F1066" s="684"/>
    </row>
    <row r="1067" spans="1:6" ht="12.6" customHeight="1">
      <c r="B1067" s="685" t="s">
        <v>136</v>
      </c>
      <c r="C1067" s="686"/>
      <c r="D1067" s="687" t="s">
        <v>2242</v>
      </c>
      <c r="E1067" s="688"/>
      <c r="F1067" s="689"/>
    </row>
    <row r="1068" spans="1:6" ht="18" customHeight="1">
      <c r="B1068" s="690" t="s">
        <v>214</v>
      </c>
      <c r="C1068" s="691"/>
      <c r="D1068" s="692" t="s">
        <v>20</v>
      </c>
      <c r="E1068" s="692" t="s">
        <v>2244</v>
      </c>
      <c r="F1068" s="693" t="s">
        <v>22</v>
      </c>
    </row>
    <row r="1069" spans="1:6" ht="13.5">
      <c r="B1069" s="694"/>
      <c r="C1069" s="695"/>
      <c r="D1069" s="696" t="s">
        <v>24</v>
      </c>
      <c r="E1069" s="696" t="s">
        <v>2245</v>
      </c>
      <c r="F1069" s="697" t="s">
        <v>2246</v>
      </c>
    </row>
    <row r="1070" spans="1:6" ht="13.5" customHeight="1">
      <c r="B1070" s="698"/>
      <c r="D1070" s="699"/>
      <c r="E1070" s="700" t="s">
        <v>29</v>
      </c>
      <c r="F1070" s="701" t="s">
        <v>30</v>
      </c>
    </row>
    <row r="1071" spans="1:6" ht="13.5" customHeight="1">
      <c r="B1071" s="698"/>
      <c r="D1071" s="699"/>
      <c r="E1071" s="702" t="s">
        <v>2247</v>
      </c>
      <c r="F1071" s="703" t="s">
        <v>2248</v>
      </c>
    </row>
    <row r="1072" spans="1:6" ht="17.25" customHeight="1">
      <c r="B1072" s="704" t="s">
        <v>1334</v>
      </c>
      <c r="C1072" s="705" t="s">
        <v>1335</v>
      </c>
      <c r="D1072" s="706">
        <v>18038</v>
      </c>
      <c r="E1072" s="707">
        <v>430170</v>
      </c>
      <c r="F1072" s="708">
        <v>878689</v>
      </c>
    </row>
    <row r="1073" spans="2:6" ht="17.25" customHeight="1">
      <c r="B1073" s="704" t="s">
        <v>1336</v>
      </c>
      <c r="C1073" s="705" t="s">
        <v>1337</v>
      </c>
      <c r="D1073" s="706">
        <v>34268</v>
      </c>
      <c r="E1073" s="707">
        <v>833458</v>
      </c>
      <c r="F1073" s="708">
        <v>1402376</v>
      </c>
    </row>
    <row r="1074" spans="2:6" ht="17.25" customHeight="1">
      <c r="B1074" s="704" t="s">
        <v>787</v>
      </c>
      <c r="C1074" s="705" t="s">
        <v>788</v>
      </c>
      <c r="D1074" s="706">
        <v>12599</v>
      </c>
      <c r="E1074" s="707">
        <v>383171</v>
      </c>
      <c r="F1074" s="708">
        <v>605947</v>
      </c>
    </row>
    <row r="1075" spans="2:6" ht="17.25" customHeight="1">
      <c r="B1075" s="704" t="s">
        <v>1338</v>
      </c>
      <c r="C1075" s="705" t="s">
        <v>1339</v>
      </c>
      <c r="D1075" s="706">
        <v>16424</v>
      </c>
      <c r="E1075" s="707">
        <v>878757</v>
      </c>
      <c r="F1075" s="708">
        <v>1061933</v>
      </c>
    </row>
    <row r="1076" spans="2:6" ht="17.25" customHeight="1">
      <c r="B1076" s="704" t="s">
        <v>1340</v>
      </c>
      <c r="C1076" s="705" t="s">
        <v>1341</v>
      </c>
      <c r="D1076" s="706">
        <v>24335</v>
      </c>
      <c r="E1076" s="707">
        <v>512194</v>
      </c>
      <c r="F1076" s="708">
        <v>1130334</v>
      </c>
    </row>
    <row r="1077" spans="2:6" ht="17.25" customHeight="1">
      <c r="B1077" s="704" t="s">
        <v>141</v>
      </c>
      <c r="C1077" s="705" t="s">
        <v>142</v>
      </c>
      <c r="D1077" s="706">
        <v>44281</v>
      </c>
      <c r="E1077" s="707">
        <v>2695677</v>
      </c>
      <c r="F1077" s="708">
        <v>3367091</v>
      </c>
    </row>
    <row r="1078" spans="2:6" ht="17.25" customHeight="1">
      <c r="B1078" s="704" t="s">
        <v>1342</v>
      </c>
      <c r="C1078" s="705" t="s">
        <v>1343</v>
      </c>
      <c r="D1078" s="706">
        <v>108275</v>
      </c>
      <c r="E1078" s="707">
        <v>3219400</v>
      </c>
      <c r="F1078" s="708">
        <v>5455081</v>
      </c>
    </row>
    <row r="1079" spans="2:6" ht="17.25" customHeight="1">
      <c r="B1079" s="704" t="s">
        <v>1344</v>
      </c>
      <c r="C1079" s="705" t="s">
        <v>2348</v>
      </c>
      <c r="D1079" s="706">
        <v>24471</v>
      </c>
      <c r="E1079" s="707">
        <v>702628</v>
      </c>
      <c r="F1079" s="708">
        <v>1345058</v>
      </c>
    </row>
    <row r="1080" spans="2:6" ht="17.25" customHeight="1">
      <c r="B1080" s="704" t="s">
        <v>1345</v>
      </c>
      <c r="C1080" s="705" t="s">
        <v>2326</v>
      </c>
      <c r="D1080" s="706">
        <v>15300</v>
      </c>
      <c r="E1080" s="707">
        <v>540302</v>
      </c>
      <c r="F1080" s="708">
        <v>736528</v>
      </c>
    </row>
    <row r="1081" spans="2:6" ht="17.25" customHeight="1">
      <c r="B1081" s="704" t="s">
        <v>1346</v>
      </c>
      <c r="C1081" s="705" t="s">
        <v>2349</v>
      </c>
      <c r="D1081" s="706">
        <v>10384</v>
      </c>
      <c r="E1081" s="707">
        <v>196285</v>
      </c>
      <c r="F1081" s="708">
        <v>499036</v>
      </c>
    </row>
    <row r="1082" spans="2:6" ht="17.25" customHeight="1">
      <c r="B1082" s="704" t="s">
        <v>1347</v>
      </c>
      <c r="C1082" s="705" t="s">
        <v>2350</v>
      </c>
      <c r="D1082" s="706">
        <v>16878</v>
      </c>
      <c r="E1082" s="707">
        <v>360242</v>
      </c>
      <c r="F1082" s="708">
        <v>867999</v>
      </c>
    </row>
    <row r="1083" spans="2:6" ht="17.25" customHeight="1">
      <c r="B1083" s="704" t="s">
        <v>1348</v>
      </c>
      <c r="C1083" s="705" t="s">
        <v>2351</v>
      </c>
      <c r="D1083" s="706">
        <v>16094</v>
      </c>
      <c r="E1083" s="707">
        <v>750841</v>
      </c>
      <c r="F1083" s="708">
        <v>751420</v>
      </c>
    </row>
    <row r="1084" spans="2:6" ht="17.25" customHeight="1">
      <c r="B1084" s="704" t="s">
        <v>1349</v>
      </c>
      <c r="C1084" s="705" t="s">
        <v>2352</v>
      </c>
      <c r="D1084" s="706">
        <v>20040</v>
      </c>
      <c r="E1084" s="707">
        <v>557115</v>
      </c>
      <c r="F1084" s="708">
        <v>978648</v>
      </c>
    </row>
    <row r="1085" spans="2:6" ht="17.25" customHeight="1">
      <c r="B1085" s="704" t="s">
        <v>1350</v>
      </c>
      <c r="C1085" s="705" t="s">
        <v>2353</v>
      </c>
      <c r="D1085" s="706">
        <v>5000</v>
      </c>
      <c r="E1085" s="707">
        <v>110148</v>
      </c>
      <c r="F1085" s="708">
        <v>272716</v>
      </c>
    </row>
    <row r="1086" spans="2:6" ht="17.25" customHeight="1">
      <c r="B1086" s="704" t="s">
        <v>530</v>
      </c>
      <c r="C1086" s="705" t="s">
        <v>2354</v>
      </c>
      <c r="D1086" s="706">
        <v>108</v>
      </c>
      <c r="E1086" s="707">
        <v>1836</v>
      </c>
      <c r="F1086" s="708">
        <v>3672</v>
      </c>
    </row>
    <row r="1087" spans="2:6" ht="17.25" customHeight="1">
      <c r="B1087" s="704" t="s">
        <v>1351</v>
      </c>
      <c r="C1087" s="705" t="s">
        <v>1352</v>
      </c>
      <c r="D1087" s="706">
        <v>24824</v>
      </c>
      <c r="E1087" s="707">
        <v>626750</v>
      </c>
      <c r="F1087" s="708">
        <v>1323229</v>
      </c>
    </row>
    <row r="1088" spans="2:6" ht="17.25" customHeight="1">
      <c r="B1088" s="704" t="s">
        <v>1353</v>
      </c>
      <c r="C1088" s="705" t="s">
        <v>1354</v>
      </c>
      <c r="D1088" s="706">
        <v>53279</v>
      </c>
      <c r="E1088" s="707">
        <v>1210794</v>
      </c>
      <c r="F1088" s="708">
        <v>2474917</v>
      </c>
    </row>
    <row r="1089" spans="2:6" ht="17.25" customHeight="1">
      <c r="B1089" s="704" t="s">
        <v>1355</v>
      </c>
      <c r="C1089" s="705" t="s">
        <v>1356</v>
      </c>
      <c r="D1089" s="706">
        <v>72798</v>
      </c>
      <c r="E1089" s="707">
        <v>2050291</v>
      </c>
      <c r="F1089" s="708">
        <v>4100950</v>
      </c>
    </row>
    <row r="1090" spans="2:6" ht="17.25" customHeight="1">
      <c r="B1090" s="704" t="s">
        <v>1357</v>
      </c>
      <c r="C1090" s="705" t="s">
        <v>1358</v>
      </c>
      <c r="D1090" s="706">
        <v>13445</v>
      </c>
      <c r="E1090" s="707">
        <v>284123</v>
      </c>
      <c r="F1090" s="708">
        <v>655148</v>
      </c>
    </row>
    <row r="1091" spans="2:6" ht="17.25" customHeight="1">
      <c r="B1091" s="704" t="s">
        <v>1359</v>
      </c>
      <c r="C1091" s="705" t="s">
        <v>1360</v>
      </c>
      <c r="D1091" s="706">
        <v>50107</v>
      </c>
      <c r="E1091" s="707">
        <v>1890327</v>
      </c>
      <c r="F1091" s="708">
        <v>2272707</v>
      </c>
    </row>
    <row r="1092" spans="2:6" ht="17.25" customHeight="1">
      <c r="B1092" s="704" t="s">
        <v>1361</v>
      </c>
      <c r="C1092" s="705" t="s">
        <v>1362</v>
      </c>
      <c r="D1092" s="706">
        <v>9400</v>
      </c>
      <c r="E1092" s="707">
        <v>237819</v>
      </c>
      <c r="F1092" s="708">
        <v>527660</v>
      </c>
    </row>
    <row r="1093" spans="2:6" ht="17.25" customHeight="1">
      <c r="B1093" s="704" t="s">
        <v>1363</v>
      </c>
      <c r="C1093" s="705" t="s">
        <v>1364</v>
      </c>
      <c r="D1093" s="706">
        <v>40502</v>
      </c>
      <c r="E1093" s="707">
        <v>971307</v>
      </c>
      <c r="F1093" s="708">
        <v>1982631</v>
      </c>
    </row>
    <row r="1094" spans="2:6" ht="17.25" customHeight="1">
      <c r="B1094" s="704" t="s">
        <v>1365</v>
      </c>
      <c r="C1094" s="705" t="s">
        <v>1366</v>
      </c>
      <c r="D1094" s="706">
        <v>9380</v>
      </c>
      <c r="E1094" s="707">
        <v>205260</v>
      </c>
      <c r="F1094" s="708">
        <v>490217</v>
      </c>
    </row>
    <row r="1095" spans="2:6" ht="17.25" customHeight="1">
      <c r="B1095" s="704" t="s">
        <v>1367</v>
      </c>
      <c r="C1095" s="705" t="s">
        <v>1368</v>
      </c>
      <c r="D1095" s="706">
        <v>22598</v>
      </c>
      <c r="E1095" s="707">
        <v>397880</v>
      </c>
      <c r="F1095" s="708">
        <v>1003324</v>
      </c>
    </row>
    <row r="1096" spans="2:6" ht="17.25" customHeight="1">
      <c r="B1096" s="704" t="s">
        <v>1369</v>
      </c>
      <c r="C1096" s="705" t="s">
        <v>1370</v>
      </c>
      <c r="D1096" s="706">
        <v>48595</v>
      </c>
      <c r="E1096" s="707">
        <v>1036684</v>
      </c>
      <c r="F1096" s="708">
        <v>2341125</v>
      </c>
    </row>
    <row r="1097" spans="2:6" ht="17.25" customHeight="1">
      <c r="B1097" s="704" t="s">
        <v>1371</v>
      </c>
      <c r="C1097" s="705" t="s">
        <v>1372</v>
      </c>
      <c r="D1097" s="706">
        <v>34956</v>
      </c>
      <c r="E1097" s="707">
        <v>1343239</v>
      </c>
      <c r="F1097" s="708">
        <v>2128161</v>
      </c>
    </row>
    <row r="1098" spans="2:6" ht="17.25" customHeight="1">
      <c r="B1098" s="704" t="s">
        <v>1373</v>
      </c>
      <c r="C1098" s="705" t="s">
        <v>1374</v>
      </c>
      <c r="D1098" s="706">
        <v>34007</v>
      </c>
      <c r="E1098" s="707">
        <v>721944</v>
      </c>
      <c r="F1098" s="708">
        <v>1790296</v>
      </c>
    </row>
    <row r="1099" spans="2:6" ht="17.25" customHeight="1">
      <c r="B1099" s="704" t="s">
        <v>1375</v>
      </c>
      <c r="C1099" s="705" t="s">
        <v>1376</v>
      </c>
      <c r="D1099" s="706">
        <v>13327</v>
      </c>
      <c r="E1099" s="707">
        <v>1510665</v>
      </c>
      <c r="F1099" s="708">
        <v>1075731</v>
      </c>
    </row>
    <row r="1100" spans="2:6" ht="17.25" customHeight="1">
      <c r="B1100" s="704" t="s">
        <v>1377</v>
      </c>
      <c r="C1100" s="705" t="s">
        <v>1378</v>
      </c>
      <c r="D1100" s="706">
        <v>11611</v>
      </c>
      <c r="E1100" s="707">
        <v>231421</v>
      </c>
      <c r="F1100" s="708">
        <v>561722</v>
      </c>
    </row>
    <row r="1101" spans="2:6" ht="17.25" customHeight="1">
      <c r="B1101" s="704" t="s">
        <v>1379</v>
      </c>
      <c r="C1101" s="705" t="s">
        <v>1380</v>
      </c>
      <c r="D1101" s="706">
        <v>32671</v>
      </c>
      <c r="E1101" s="707">
        <v>706081</v>
      </c>
      <c r="F1101" s="708">
        <v>1503919</v>
      </c>
    </row>
    <row r="1102" spans="2:6" ht="17.25" customHeight="1">
      <c r="B1102" s="704" t="s">
        <v>1381</v>
      </c>
      <c r="C1102" s="705" t="s">
        <v>1382</v>
      </c>
      <c r="D1102" s="706">
        <v>11813</v>
      </c>
      <c r="E1102" s="707">
        <v>259769</v>
      </c>
      <c r="F1102" s="708">
        <v>555202</v>
      </c>
    </row>
    <row r="1103" spans="2:6" ht="17.25" customHeight="1">
      <c r="B1103" s="704" t="s">
        <v>1383</v>
      </c>
      <c r="C1103" s="705" t="s">
        <v>1384</v>
      </c>
      <c r="D1103" s="706">
        <v>16022</v>
      </c>
      <c r="E1103" s="707">
        <v>351084</v>
      </c>
      <c r="F1103" s="708">
        <v>776236</v>
      </c>
    </row>
    <row r="1104" spans="2:6" ht="17.25" customHeight="1">
      <c r="B1104" s="704" t="s">
        <v>1385</v>
      </c>
      <c r="C1104" s="705" t="s">
        <v>1386</v>
      </c>
      <c r="D1104" s="706">
        <v>15901</v>
      </c>
      <c r="E1104" s="707">
        <v>397451</v>
      </c>
      <c r="F1104" s="708">
        <v>738054</v>
      </c>
    </row>
    <row r="1105" spans="1:6" ht="17.25" customHeight="1">
      <c r="B1105" s="704" t="s">
        <v>1387</v>
      </c>
      <c r="C1105" s="705" t="s">
        <v>1388</v>
      </c>
      <c r="D1105" s="706">
        <v>20997</v>
      </c>
      <c r="E1105" s="707">
        <v>480614</v>
      </c>
      <c r="F1105" s="708">
        <v>1089021</v>
      </c>
    </row>
    <row r="1106" spans="1:6" ht="17.25" customHeight="1">
      <c r="B1106" s="704" t="s">
        <v>1389</v>
      </c>
      <c r="C1106" s="705" t="s">
        <v>1390</v>
      </c>
      <c r="D1106" s="706">
        <v>16794</v>
      </c>
      <c r="E1106" s="707">
        <v>609618</v>
      </c>
      <c r="F1106" s="708">
        <v>976316</v>
      </c>
    </row>
    <row r="1107" spans="1:6" ht="17.25" customHeight="1" thickBot="1">
      <c r="B1107" s="732" t="s">
        <v>1391</v>
      </c>
      <c r="C1107" s="733" t="s">
        <v>1392</v>
      </c>
      <c r="D1107" s="734">
        <v>8844</v>
      </c>
      <c r="E1107" s="735">
        <v>215405</v>
      </c>
      <c r="F1107" s="736">
        <v>409874</v>
      </c>
    </row>
    <row r="1108" spans="1:6" ht="6" customHeight="1">
      <c r="B1108" s="737"/>
      <c r="C1108" s="709"/>
      <c r="D1108" s="715"/>
      <c r="E1108" s="715"/>
      <c r="F1108" s="715"/>
    </row>
    <row r="1109" spans="1:6" ht="12.95" customHeight="1">
      <c r="A1109" s="738" t="s">
        <v>2252</v>
      </c>
      <c r="B1109" s="739"/>
      <c r="C1109" s="739"/>
      <c r="D1109" s="740"/>
      <c r="E1109" s="740"/>
      <c r="F1109" s="740"/>
    </row>
    <row r="1110" spans="1:6" ht="12.95" customHeight="1">
      <c r="A1110" s="741" t="s">
        <v>280</v>
      </c>
      <c r="B1110" s="742"/>
      <c r="C1110" s="739"/>
      <c r="D1110" s="740"/>
      <c r="E1110" s="740"/>
      <c r="F1110" s="740"/>
    </row>
    <row r="1111" spans="1:6" ht="12.95" customHeight="1">
      <c r="A1111" s="741"/>
      <c r="B1111" s="742"/>
      <c r="C1111" s="742"/>
      <c r="D1111" s="743"/>
      <c r="E1111" s="740"/>
      <c r="F1111" s="740"/>
    </row>
    <row r="1112" spans="1:6" ht="13.5" customHeight="1">
      <c r="A1112" s="741"/>
      <c r="B1112" s="742"/>
      <c r="C1112" s="742"/>
      <c r="D1112" s="743"/>
      <c r="E1112" s="740"/>
      <c r="F1112" s="740"/>
    </row>
    <row r="1113" spans="1:6" ht="18" customHeight="1">
      <c r="A1113" s="722" t="s">
        <v>212</v>
      </c>
      <c r="B1113" s="723"/>
      <c r="C1113" s="723"/>
      <c r="D1113" s="723"/>
      <c r="E1113" s="723"/>
      <c r="F1113" s="723"/>
    </row>
    <row r="1114" spans="1:6" ht="18" customHeight="1">
      <c r="A1114" s="724" t="s">
        <v>213</v>
      </c>
      <c r="E1114" s="679"/>
    </row>
    <row r="1115" spans="1:6" ht="9" customHeight="1" thickBot="1"/>
    <row r="1116" spans="1:6" ht="18" customHeight="1">
      <c r="B1116" s="680"/>
      <c r="C1116" s="681"/>
      <c r="D1116" s="682" t="s">
        <v>2241</v>
      </c>
      <c r="E1116" s="683"/>
      <c r="F1116" s="684"/>
    </row>
    <row r="1117" spans="1:6" ht="12.6" customHeight="1">
      <c r="B1117" s="685" t="s">
        <v>136</v>
      </c>
      <c r="C1117" s="686"/>
      <c r="D1117" s="687" t="s">
        <v>2242</v>
      </c>
      <c r="E1117" s="688"/>
      <c r="F1117" s="689"/>
    </row>
    <row r="1118" spans="1:6" ht="18" customHeight="1">
      <c r="B1118" s="690" t="s">
        <v>214</v>
      </c>
      <c r="C1118" s="691"/>
      <c r="D1118" s="692" t="s">
        <v>20</v>
      </c>
      <c r="E1118" s="692" t="s">
        <v>2244</v>
      </c>
      <c r="F1118" s="693" t="s">
        <v>22</v>
      </c>
    </row>
    <row r="1119" spans="1:6" ht="13.5">
      <c r="B1119" s="694"/>
      <c r="C1119" s="695"/>
      <c r="D1119" s="696" t="s">
        <v>24</v>
      </c>
      <c r="E1119" s="696" t="s">
        <v>2245</v>
      </c>
      <c r="F1119" s="697" t="s">
        <v>2246</v>
      </c>
    </row>
    <row r="1120" spans="1:6" ht="13.5" customHeight="1">
      <c r="B1120" s="698"/>
      <c r="D1120" s="699"/>
      <c r="E1120" s="700" t="s">
        <v>29</v>
      </c>
      <c r="F1120" s="701" t="s">
        <v>30</v>
      </c>
    </row>
    <row r="1121" spans="2:6" ht="13.5" customHeight="1">
      <c r="B1121" s="698"/>
      <c r="D1121" s="699"/>
      <c r="E1121" s="702" t="s">
        <v>2247</v>
      </c>
      <c r="F1121" s="703" t="s">
        <v>2248</v>
      </c>
    </row>
    <row r="1122" spans="2:6" ht="17.25" customHeight="1">
      <c r="B1122" s="704" t="s">
        <v>1393</v>
      </c>
      <c r="C1122" s="705" t="s">
        <v>1394</v>
      </c>
      <c r="D1122" s="706">
        <v>13232</v>
      </c>
      <c r="E1122" s="707">
        <v>290943</v>
      </c>
      <c r="F1122" s="708">
        <v>702917</v>
      </c>
    </row>
    <row r="1123" spans="2:6" ht="17.25" customHeight="1">
      <c r="B1123" s="704" t="s">
        <v>1395</v>
      </c>
      <c r="C1123" s="705" t="s">
        <v>1396</v>
      </c>
      <c r="D1123" s="706">
        <v>19699</v>
      </c>
      <c r="E1123" s="707">
        <v>373321</v>
      </c>
      <c r="F1123" s="708">
        <v>869129</v>
      </c>
    </row>
    <row r="1124" spans="2:6" ht="17.25" customHeight="1">
      <c r="B1124" s="704" t="s">
        <v>1397</v>
      </c>
      <c r="C1124" s="705" t="s">
        <v>1398</v>
      </c>
      <c r="D1124" s="706">
        <v>12697</v>
      </c>
      <c r="E1124" s="707">
        <v>298021</v>
      </c>
      <c r="F1124" s="708">
        <v>662535</v>
      </c>
    </row>
    <row r="1125" spans="2:6" ht="17.25" customHeight="1">
      <c r="B1125" s="704" t="s">
        <v>1399</v>
      </c>
      <c r="C1125" s="705" t="s">
        <v>1400</v>
      </c>
      <c r="D1125" s="706">
        <v>7119</v>
      </c>
      <c r="E1125" s="707">
        <v>137798</v>
      </c>
      <c r="F1125" s="708">
        <v>359249</v>
      </c>
    </row>
    <row r="1126" spans="2:6" ht="17.25" customHeight="1">
      <c r="B1126" s="704" t="s">
        <v>1401</v>
      </c>
      <c r="C1126" s="705" t="s">
        <v>1402</v>
      </c>
      <c r="D1126" s="706">
        <v>7770</v>
      </c>
      <c r="E1126" s="707">
        <v>151292</v>
      </c>
      <c r="F1126" s="708">
        <v>384072</v>
      </c>
    </row>
    <row r="1127" spans="2:6" ht="17.25" customHeight="1">
      <c r="B1127" s="704" t="s">
        <v>1403</v>
      </c>
      <c r="C1127" s="705" t="s">
        <v>1404</v>
      </c>
      <c r="D1127" s="706">
        <v>6829</v>
      </c>
      <c r="E1127" s="707">
        <v>169540</v>
      </c>
      <c r="F1127" s="708">
        <v>343737</v>
      </c>
    </row>
    <row r="1128" spans="2:6" ht="17.25" customHeight="1">
      <c r="B1128" s="704" t="s">
        <v>1405</v>
      </c>
      <c r="C1128" s="705" t="s">
        <v>1406</v>
      </c>
      <c r="D1128" s="706">
        <v>6723</v>
      </c>
      <c r="E1128" s="707">
        <v>113379</v>
      </c>
      <c r="F1128" s="708">
        <v>315797</v>
      </c>
    </row>
    <row r="1129" spans="2:6" ht="17.25" customHeight="1">
      <c r="B1129" s="704" t="s">
        <v>1407</v>
      </c>
      <c r="C1129" s="705" t="s">
        <v>1408</v>
      </c>
      <c r="D1129" s="706">
        <v>8033</v>
      </c>
      <c r="E1129" s="707">
        <v>145030</v>
      </c>
      <c r="F1129" s="708">
        <v>401399</v>
      </c>
    </row>
    <row r="1130" spans="2:6" ht="17.25" customHeight="1">
      <c r="B1130" s="704" t="s">
        <v>1409</v>
      </c>
      <c r="C1130" s="705" t="s">
        <v>1410</v>
      </c>
      <c r="D1130" s="706">
        <v>7073</v>
      </c>
      <c r="E1130" s="707">
        <v>166036</v>
      </c>
      <c r="F1130" s="708">
        <v>364193</v>
      </c>
    </row>
    <row r="1131" spans="2:6" ht="17.25" customHeight="1">
      <c r="B1131" s="704" t="s">
        <v>1411</v>
      </c>
      <c r="C1131" s="705" t="s">
        <v>1412</v>
      </c>
      <c r="D1131" s="706">
        <v>6006</v>
      </c>
      <c r="E1131" s="707">
        <v>126095</v>
      </c>
      <c r="F1131" s="708">
        <v>293283</v>
      </c>
    </row>
    <row r="1132" spans="2:6" ht="17.25" customHeight="1">
      <c r="B1132" s="704" t="s">
        <v>233</v>
      </c>
      <c r="C1132" s="705" t="s">
        <v>234</v>
      </c>
      <c r="D1132" s="706">
        <v>19446</v>
      </c>
      <c r="E1132" s="707">
        <v>490397</v>
      </c>
      <c r="F1132" s="708">
        <v>1097165</v>
      </c>
    </row>
    <row r="1133" spans="2:6" ht="17.25" customHeight="1">
      <c r="B1133" s="704" t="s">
        <v>235</v>
      </c>
      <c r="C1133" s="705" t="s">
        <v>236</v>
      </c>
      <c r="D1133" s="706">
        <v>148</v>
      </c>
      <c r="E1133" s="707">
        <v>17691</v>
      </c>
      <c r="F1133" s="708">
        <v>26300</v>
      </c>
    </row>
    <row r="1134" spans="2:6" ht="17.25" customHeight="1">
      <c r="B1134" s="731" t="s">
        <v>237</v>
      </c>
      <c r="C1134" s="726" t="s">
        <v>0</v>
      </c>
      <c r="D1134" s="727">
        <v>1270794</v>
      </c>
      <c r="E1134" s="728">
        <v>39269719</v>
      </c>
      <c r="F1134" s="729">
        <v>65630770</v>
      </c>
    </row>
    <row r="1135" spans="2:6" ht="17.25" customHeight="1">
      <c r="B1135" s="704" t="s">
        <v>1413</v>
      </c>
      <c r="C1135" s="705" t="s">
        <v>1414</v>
      </c>
      <c r="D1135" s="706" t="str">
        <f>""</f>
        <v/>
      </c>
      <c r="E1135" s="707" t="str">
        <f>""</f>
        <v/>
      </c>
      <c r="F1135" s="708" t="str">
        <f>""</f>
        <v/>
      </c>
    </row>
    <row r="1136" spans="2:6" ht="17.25" customHeight="1">
      <c r="B1136" s="704" t="s">
        <v>1415</v>
      </c>
      <c r="C1136" s="705" t="s">
        <v>1416</v>
      </c>
      <c r="D1136" s="706">
        <v>204588</v>
      </c>
      <c r="E1136" s="707">
        <v>6105643</v>
      </c>
      <c r="F1136" s="708">
        <v>10575207</v>
      </c>
    </row>
    <row r="1137" spans="2:6" ht="17.25" customHeight="1">
      <c r="B1137" s="704" t="s">
        <v>1417</v>
      </c>
      <c r="C1137" s="705" t="s">
        <v>1418</v>
      </c>
      <c r="D1137" s="706">
        <v>20122</v>
      </c>
      <c r="E1137" s="707">
        <v>692061</v>
      </c>
      <c r="F1137" s="708">
        <v>864987</v>
      </c>
    </row>
    <row r="1138" spans="2:6" ht="17.25" customHeight="1">
      <c r="B1138" s="704" t="s">
        <v>1419</v>
      </c>
      <c r="C1138" s="705" t="s">
        <v>1420</v>
      </c>
      <c r="D1138" s="706">
        <v>20113</v>
      </c>
      <c r="E1138" s="707">
        <v>409411</v>
      </c>
      <c r="F1138" s="708">
        <v>826344</v>
      </c>
    </row>
    <row r="1139" spans="2:6" ht="17.25" customHeight="1">
      <c r="B1139" s="704" t="s">
        <v>1421</v>
      </c>
      <c r="C1139" s="705" t="s">
        <v>1422</v>
      </c>
      <c r="D1139" s="706">
        <v>16130</v>
      </c>
      <c r="E1139" s="707">
        <v>361130</v>
      </c>
      <c r="F1139" s="708">
        <v>711752</v>
      </c>
    </row>
    <row r="1140" spans="2:6" ht="17.25" customHeight="1">
      <c r="B1140" s="704" t="s">
        <v>1423</v>
      </c>
      <c r="C1140" s="705" t="s">
        <v>1424</v>
      </c>
      <c r="D1140" s="706">
        <v>18586</v>
      </c>
      <c r="E1140" s="707">
        <v>436695</v>
      </c>
      <c r="F1140" s="708">
        <v>851715</v>
      </c>
    </row>
    <row r="1141" spans="2:6" ht="17.25" customHeight="1">
      <c r="B1141" s="704" t="s">
        <v>1425</v>
      </c>
      <c r="C1141" s="705" t="s">
        <v>1426</v>
      </c>
      <c r="D1141" s="706">
        <v>24078</v>
      </c>
      <c r="E1141" s="707">
        <v>492499</v>
      </c>
      <c r="F1141" s="708">
        <v>1112351</v>
      </c>
    </row>
    <row r="1142" spans="2:6" ht="17.25" customHeight="1">
      <c r="B1142" s="704" t="s">
        <v>1427</v>
      </c>
      <c r="C1142" s="705" t="s">
        <v>1428</v>
      </c>
      <c r="D1142" s="706">
        <v>29297</v>
      </c>
      <c r="E1142" s="707">
        <v>850040</v>
      </c>
      <c r="F1142" s="708">
        <v>1553222</v>
      </c>
    </row>
    <row r="1143" spans="2:6" ht="17.25" customHeight="1">
      <c r="B1143" s="704" t="s">
        <v>143</v>
      </c>
      <c r="C1143" s="705" t="s">
        <v>144</v>
      </c>
      <c r="D1143" s="706">
        <v>20596</v>
      </c>
      <c r="E1143" s="707">
        <v>645155</v>
      </c>
      <c r="F1143" s="708">
        <v>1157200</v>
      </c>
    </row>
    <row r="1144" spans="2:6" ht="17.25" customHeight="1">
      <c r="B1144" s="704" t="s">
        <v>141</v>
      </c>
      <c r="C1144" s="705" t="s">
        <v>142</v>
      </c>
      <c r="D1144" s="706">
        <v>33927</v>
      </c>
      <c r="E1144" s="707">
        <v>1569601</v>
      </c>
      <c r="F1144" s="708">
        <v>2050583</v>
      </c>
    </row>
    <row r="1145" spans="2:6" ht="17.25" customHeight="1">
      <c r="B1145" s="704" t="s">
        <v>153</v>
      </c>
      <c r="C1145" s="705" t="s">
        <v>154</v>
      </c>
      <c r="D1145" s="706">
        <v>21739</v>
      </c>
      <c r="E1145" s="707">
        <v>649047</v>
      </c>
      <c r="F1145" s="708">
        <v>1447048</v>
      </c>
    </row>
    <row r="1146" spans="2:6" ht="17.25" customHeight="1">
      <c r="B1146" s="704" t="s">
        <v>1429</v>
      </c>
      <c r="C1146" s="705" t="s">
        <v>1430</v>
      </c>
      <c r="D1146" s="706">
        <v>65395</v>
      </c>
      <c r="E1146" s="707">
        <v>1548953</v>
      </c>
      <c r="F1146" s="708">
        <v>3441431</v>
      </c>
    </row>
    <row r="1147" spans="2:6" ht="17.25" customHeight="1">
      <c r="B1147" s="704" t="s">
        <v>1431</v>
      </c>
      <c r="C1147" s="705" t="s">
        <v>1432</v>
      </c>
      <c r="D1147" s="706">
        <v>57579</v>
      </c>
      <c r="E1147" s="707">
        <v>1420844</v>
      </c>
      <c r="F1147" s="708">
        <v>2809227</v>
      </c>
    </row>
    <row r="1148" spans="2:6" ht="17.25" customHeight="1">
      <c r="B1148" s="704" t="s">
        <v>1433</v>
      </c>
      <c r="C1148" s="705" t="s">
        <v>1434</v>
      </c>
      <c r="D1148" s="706">
        <v>35145</v>
      </c>
      <c r="E1148" s="707">
        <v>805748</v>
      </c>
      <c r="F1148" s="708">
        <v>1668521</v>
      </c>
    </row>
    <row r="1149" spans="2:6" ht="17.25" customHeight="1">
      <c r="B1149" s="704" t="s">
        <v>1435</v>
      </c>
      <c r="C1149" s="705" t="s">
        <v>1436</v>
      </c>
      <c r="D1149" s="706">
        <v>58695</v>
      </c>
      <c r="E1149" s="707">
        <v>1532650</v>
      </c>
      <c r="F1149" s="708">
        <v>2951089</v>
      </c>
    </row>
    <row r="1150" spans="2:6" ht="17.25" customHeight="1">
      <c r="B1150" s="704" t="s">
        <v>1437</v>
      </c>
      <c r="C1150" s="705" t="s">
        <v>1438</v>
      </c>
      <c r="D1150" s="706">
        <v>4959</v>
      </c>
      <c r="E1150" s="707">
        <v>145041</v>
      </c>
      <c r="F1150" s="708">
        <v>327029</v>
      </c>
    </row>
    <row r="1151" spans="2:6" ht="17.25" customHeight="1">
      <c r="B1151" s="704" t="s">
        <v>1439</v>
      </c>
      <c r="C1151" s="705" t="s">
        <v>1440</v>
      </c>
      <c r="D1151" s="706">
        <v>14358</v>
      </c>
      <c r="E1151" s="707">
        <v>424872</v>
      </c>
      <c r="F1151" s="708">
        <v>783354</v>
      </c>
    </row>
    <row r="1152" spans="2:6" ht="17.25" customHeight="1">
      <c r="B1152" s="704" t="s">
        <v>1441</v>
      </c>
      <c r="C1152" s="705" t="s">
        <v>1442</v>
      </c>
      <c r="D1152" s="706">
        <v>22193</v>
      </c>
      <c r="E1152" s="707">
        <v>406721</v>
      </c>
      <c r="F1152" s="708">
        <v>994733</v>
      </c>
    </row>
    <row r="1153" spans="1:6" ht="17.25" customHeight="1">
      <c r="B1153" s="704" t="s">
        <v>1443</v>
      </c>
      <c r="C1153" s="705" t="s">
        <v>1444</v>
      </c>
      <c r="D1153" s="706">
        <v>2679</v>
      </c>
      <c r="E1153" s="707">
        <v>64804</v>
      </c>
      <c r="F1153" s="708">
        <v>140947</v>
      </c>
    </row>
    <row r="1154" spans="1:6" ht="17.25" customHeight="1">
      <c r="B1154" s="704" t="s">
        <v>1445</v>
      </c>
      <c r="C1154" s="705" t="s">
        <v>1446</v>
      </c>
      <c r="D1154" s="706">
        <v>8828</v>
      </c>
      <c r="E1154" s="707">
        <v>259030</v>
      </c>
      <c r="F1154" s="708">
        <v>531612</v>
      </c>
    </row>
    <row r="1155" spans="1:6" ht="17.25" customHeight="1">
      <c r="B1155" s="704" t="s">
        <v>1447</v>
      </c>
      <c r="C1155" s="705" t="s">
        <v>1448</v>
      </c>
      <c r="D1155" s="706">
        <v>26155</v>
      </c>
      <c r="E1155" s="707">
        <v>523612</v>
      </c>
      <c r="F1155" s="708">
        <v>1348401</v>
      </c>
    </row>
    <row r="1156" spans="1:6" ht="17.25" customHeight="1">
      <c r="B1156" s="704" t="s">
        <v>1449</v>
      </c>
      <c r="C1156" s="705" t="s">
        <v>1450</v>
      </c>
      <c r="D1156" s="706">
        <v>4427</v>
      </c>
      <c r="E1156" s="707">
        <v>108332</v>
      </c>
      <c r="F1156" s="708">
        <v>238862</v>
      </c>
    </row>
    <row r="1157" spans="1:6" ht="17.25" customHeight="1" thickBot="1">
      <c r="B1157" s="704" t="s">
        <v>1451</v>
      </c>
      <c r="C1157" s="705" t="s">
        <v>1452</v>
      </c>
      <c r="D1157" s="706">
        <v>4091</v>
      </c>
      <c r="E1157" s="707">
        <v>94796</v>
      </c>
      <c r="F1157" s="708">
        <v>237645</v>
      </c>
    </row>
    <row r="1158" spans="1:6" ht="6" customHeight="1">
      <c r="B1158" s="711"/>
      <c r="C1158" s="712"/>
      <c r="D1158" s="713"/>
      <c r="E1158" s="713"/>
      <c r="F1158" s="713"/>
    </row>
    <row r="1159" spans="1:6" ht="13.5" customHeight="1">
      <c r="A1159" s="714" t="s">
        <v>2250</v>
      </c>
      <c r="C1159" s="709"/>
      <c r="D1159" s="715"/>
      <c r="E1159" s="715"/>
      <c r="F1159" s="715"/>
    </row>
    <row r="1160" spans="1:6" ht="13.5" customHeight="1">
      <c r="A1160" s="714" t="s">
        <v>2251</v>
      </c>
      <c r="C1160" s="709"/>
      <c r="D1160" s="715"/>
      <c r="E1160" s="715"/>
      <c r="F1160" s="715"/>
    </row>
    <row r="1161" spans="1:6" ht="13.5" customHeight="1">
      <c r="A1161" s="716" t="s">
        <v>211</v>
      </c>
      <c r="C1161" s="709"/>
      <c r="D1161" s="715"/>
      <c r="E1161" s="715"/>
      <c r="F1161" s="715"/>
    </row>
    <row r="1162" spans="1:6" ht="13.5" customHeight="1">
      <c r="A1162" s="716"/>
      <c r="C1162" s="709"/>
      <c r="D1162" s="715"/>
      <c r="E1162" s="715"/>
      <c r="F1162" s="715"/>
    </row>
    <row r="1163" spans="1:6" s="721" customFormat="1" ht="13.5" customHeight="1">
      <c r="A1163" s="717"/>
      <c r="B1163" s="718"/>
      <c r="C1163" s="719"/>
      <c r="D1163" s="720"/>
      <c r="E1163" s="720"/>
      <c r="F1163" s="720"/>
    </row>
    <row r="1164" spans="1:6" ht="18" customHeight="1">
      <c r="A1164" s="722" t="s">
        <v>212</v>
      </c>
      <c r="B1164" s="723"/>
      <c r="C1164" s="723"/>
      <c r="D1164" s="723"/>
      <c r="E1164" s="723"/>
      <c r="F1164" s="723"/>
    </row>
    <row r="1165" spans="1:6" ht="18" customHeight="1">
      <c r="A1165" s="724" t="s">
        <v>213</v>
      </c>
      <c r="E1165" s="679"/>
    </row>
    <row r="1166" spans="1:6" ht="9" customHeight="1" thickBot="1"/>
    <row r="1167" spans="1:6" ht="18" customHeight="1">
      <c r="B1167" s="680"/>
      <c r="C1167" s="681"/>
      <c r="D1167" s="682" t="s">
        <v>2241</v>
      </c>
      <c r="E1167" s="683"/>
      <c r="F1167" s="684"/>
    </row>
    <row r="1168" spans="1:6" ht="12.6" customHeight="1">
      <c r="B1168" s="685" t="s">
        <v>136</v>
      </c>
      <c r="C1168" s="686"/>
      <c r="D1168" s="687" t="s">
        <v>2242</v>
      </c>
      <c r="E1168" s="688"/>
      <c r="F1168" s="689"/>
    </row>
    <row r="1169" spans="2:6" ht="18" customHeight="1">
      <c r="B1169" s="690" t="s">
        <v>214</v>
      </c>
      <c r="C1169" s="691"/>
      <c r="D1169" s="692" t="s">
        <v>20</v>
      </c>
      <c r="E1169" s="692" t="s">
        <v>2244</v>
      </c>
      <c r="F1169" s="693" t="s">
        <v>22</v>
      </c>
    </row>
    <row r="1170" spans="2:6" ht="13.5">
      <c r="B1170" s="694"/>
      <c r="C1170" s="695"/>
      <c r="D1170" s="696" t="s">
        <v>24</v>
      </c>
      <c r="E1170" s="696" t="s">
        <v>2245</v>
      </c>
      <c r="F1170" s="697" t="s">
        <v>2246</v>
      </c>
    </row>
    <row r="1171" spans="2:6" ht="13.5" customHeight="1">
      <c r="B1171" s="698"/>
      <c r="D1171" s="699"/>
      <c r="E1171" s="700" t="s">
        <v>29</v>
      </c>
      <c r="F1171" s="701" t="s">
        <v>30</v>
      </c>
    </row>
    <row r="1172" spans="2:6" ht="13.5" customHeight="1">
      <c r="B1172" s="698"/>
      <c r="D1172" s="699"/>
      <c r="E1172" s="702" t="s">
        <v>2247</v>
      </c>
      <c r="F1172" s="703" t="s">
        <v>2248</v>
      </c>
    </row>
    <row r="1173" spans="2:6" ht="17.25" customHeight="1">
      <c r="B1173" s="704" t="s">
        <v>1453</v>
      </c>
      <c r="C1173" s="705" t="s">
        <v>1454</v>
      </c>
      <c r="D1173" s="706">
        <v>26215</v>
      </c>
      <c r="E1173" s="707">
        <v>710933</v>
      </c>
      <c r="F1173" s="708">
        <v>1394539</v>
      </c>
    </row>
    <row r="1174" spans="2:6" ht="17.25" customHeight="1">
      <c r="B1174" s="704" t="s">
        <v>1455</v>
      </c>
      <c r="C1174" s="705" t="s">
        <v>1456</v>
      </c>
      <c r="D1174" s="706">
        <v>7153</v>
      </c>
      <c r="E1174" s="707">
        <v>326921</v>
      </c>
      <c r="F1174" s="708">
        <v>562670</v>
      </c>
    </row>
    <row r="1175" spans="2:6" ht="17.25" customHeight="1">
      <c r="B1175" s="704" t="s">
        <v>1457</v>
      </c>
      <c r="C1175" s="705" t="s">
        <v>1458</v>
      </c>
      <c r="D1175" s="706">
        <v>9032</v>
      </c>
      <c r="E1175" s="707">
        <v>165738</v>
      </c>
      <c r="F1175" s="708">
        <v>435972</v>
      </c>
    </row>
    <row r="1176" spans="2:6" ht="17.25" customHeight="1">
      <c r="B1176" s="704" t="s">
        <v>1459</v>
      </c>
      <c r="C1176" s="705" t="s">
        <v>1460</v>
      </c>
      <c r="D1176" s="706">
        <v>17543</v>
      </c>
      <c r="E1176" s="707">
        <v>362780</v>
      </c>
      <c r="F1176" s="708">
        <v>876875</v>
      </c>
    </row>
    <row r="1177" spans="2:6" ht="17.25" customHeight="1">
      <c r="B1177" s="704" t="s">
        <v>1461</v>
      </c>
      <c r="C1177" s="705" t="s">
        <v>957</v>
      </c>
      <c r="D1177" s="706">
        <v>3502</v>
      </c>
      <c r="E1177" s="707">
        <v>80592</v>
      </c>
      <c r="F1177" s="708">
        <v>202565</v>
      </c>
    </row>
    <row r="1178" spans="2:6" ht="17.25" customHeight="1">
      <c r="B1178" s="704" t="s">
        <v>1462</v>
      </c>
      <c r="C1178" s="705" t="s">
        <v>1463</v>
      </c>
      <c r="D1178" s="706">
        <v>9413</v>
      </c>
      <c r="E1178" s="707">
        <v>277204</v>
      </c>
      <c r="F1178" s="708">
        <v>564201</v>
      </c>
    </row>
    <row r="1179" spans="2:6" ht="17.25" customHeight="1">
      <c r="B1179" s="704" t="s">
        <v>1464</v>
      </c>
      <c r="C1179" s="705" t="s">
        <v>1465</v>
      </c>
      <c r="D1179" s="706">
        <v>3335</v>
      </c>
      <c r="E1179" s="707">
        <v>88528</v>
      </c>
      <c r="F1179" s="708">
        <v>226727</v>
      </c>
    </row>
    <row r="1180" spans="2:6" ht="17.25" customHeight="1">
      <c r="B1180" s="704" t="s">
        <v>2355</v>
      </c>
      <c r="C1180" s="705" t="s">
        <v>2356</v>
      </c>
      <c r="D1180" s="706">
        <v>3350</v>
      </c>
      <c r="E1180" s="707">
        <v>84722</v>
      </c>
      <c r="F1180" s="708">
        <v>231258</v>
      </c>
    </row>
    <row r="1181" spans="2:6" ht="17.25" customHeight="1">
      <c r="B1181" s="704" t="s">
        <v>2357</v>
      </c>
      <c r="C1181" s="705" t="s">
        <v>1466</v>
      </c>
      <c r="D1181" s="706">
        <v>1582</v>
      </c>
      <c r="E1181" s="707">
        <v>47227</v>
      </c>
      <c r="F1181" s="708">
        <v>105441</v>
      </c>
    </row>
    <row r="1182" spans="2:6" ht="17.25" customHeight="1">
      <c r="B1182" s="704" t="s">
        <v>2358</v>
      </c>
      <c r="C1182" s="705" t="s">
        <v>2359</v>
      </c>
      <c r="D1182" s="706">
        <v>4584</v>
      </c>
      <c r="E1182" s="707">
        <v>137910</v>
      </c>
      <c r="F1182" s="708">
        <v>334643</v>
      </c>
    </row>
    <row r="1183" spans="2:6" ht="17.25" customHeight="1">
      <c r="B1183" s="704" t="s">
        <v>2360</v>
      </c>
      <c r="C1183" s="705" t="s">
        <v>1467</v>
      </c>
      <c r="D1183" s="706">
        <v>3707</v>
      </c>
      <c r="E1183" s="707">
        <v>95933</v>
      </c>
      <c r="F1183" s="708">
        <v>219392</v>
      </c>
    </row>
    <row r="1184" spans="2:6" ht="17.25" customHeight="1">
      <c r="B1184" s="704" t="s">
        <v>2361</v>
      </c>
      <c r="C1184" s="705" t="s">
        <v>1468</v>
      </c>
      <c r="D1184" s="706">
        <v>2398</v>
      </c>
      <c r="E1184" s="707">
        <v>68878</v>
      </c>
      <c r="F1184" s="708">
        <v>154452</v>
      </c>
    </row>
    <row r="1185" spans="2:6" ht="17.25" customHeight="1">
      <c r="B1185" s="704" t="s">
        <v>2362</v>
      </c>
      <c r="C1185" s="705" t="s">
        <v>1469</v>
      </c>
      <c r="D1185" s="706">
        <v>4001</v>
      </c>
      <c r="E1185" s="707">
        <v>138620</v>
      </c>
      <c r="F1185" s="708">
        <v>334665</v>
      </c>
    </row>
    <row r="1186" spans="2:6" ht="17.25" customHeight="1">
      <c r="B1186" s="704" t="s">
        <v>2363</v>
      </c>
      <c r="C1186" s="705" t="s">
        <v>1470</v>
      </c>
      <c r="D1186" s="706">
        <v>3368</v>
      </c>
      <c r="E1186" s="707">
        <v>73538</v>
      </c>
      <c r="F1186" s="708">
        <v>184216</v>
      </c>
    </row>
    <row r="1187" spans="2:6" ht="17.25" customHeight="1">
      <c r="B1187" s="704" t="s">
        <v>1471</v>
      </c>
      <c r="C1187" s="705" t="s">
        <v>1472</v>
      </c>
      <c r="D1187" s="706">
        <v>3804</v>
      </c>
      <c r="E1187" s="707">
        <v>214334</v>
      </c>
      <c r="F1187" s="708">
        <v>305811</v>
      </c>
    </row>
    <row r="1188" spans="2:6" ht="17.25" customHeight="1">
      <c r="B1188" s="704" t="s">
        <v>1473</v>
      </c>
      <c r="C1188" s="705" t="s">
        <v>1474</v>
      </c>
      <c r="D1188" s="706">
        <v>6762</v>
      </c>
      <c r="E1188" s="707">
        <v>199826</v>
      </c>
      <c r="F1188" s="708">
        <v>421856</v>
      </c>
    </row>
    <row r="1189" spans="2:6" ht="17.25" customHeight="1">
      <c r="B1189" s="704" t="s">
        <v>233</v>
      </c>
      <c r="C1189" s="705" t="s">
        <v>234</v>
      </c>
      <c r="D1189" s="706">
        <v>19795</v>
      </c>
      <c r="E1189" s="707">
        <v>587547</v>
      </c>
      <c r="F1189" s="708">
        <v>1329572</v>
      </c>
    </row>
    <row r="1190" spans="2:6" ht="17.25" customHeight="1">
      <c r="B1190" s="704" t="s">
        <v>235</v>
      </c>
      <c r="C1190" s="705" t="s">
        <v>236</v>
      </c>
      <c r="D1190" s="706">
        <v>88</v>
      </c>
      <c r="E1190" s="707">
        <v>46711</v>
      </c>
      <c r="F1190" s="708">
        <v>33628</v>
      </c>
    </row>
    <row r="1191" spans="2:6" ht="17.25" customHeight="1">
      <c r="B1191" s="731" t="s">
        <v>237</v>
      </c>
      <c r="C1191" s="726" t="s">
        <v>0</v>
      </c>
      <c r="D1191" s="727">
        <v>638724</v>
      </c>
      <c r="E1191" s="728">
        <v>17149002</v>
      </c>
      <c r="F1191" s="729">
        <v>33966556</v>
      </c>
    </row>
    <row r="1192" spans="2:6" ht="17.25" customHeight="1">
      <c r="B1192" s="704" t="s">
        <v>1475</v>
      </c>
      <c r="C1192" s="705" t="s">
        <v>1476</v>
      </c>
      <c r="D1192" s="706" t="str">
        <f>""</f>
        <v/>
      </c>
      <c r="E1192" s="707" t="str">
        <f>""</f>
        <v/>
      </c>
      <c r="F1192" s="708" t="str">
        <f>""</f>
        <v/>
      </c>
    </row>
    <row r="1193" spans="2:6" ht="17.25" customHeight="1">
      <c r="B1193" s="704" t="s">
        <v>1477</v>
      </c>
      <c r="C1193" s="705" t="s">
        <v>1478</v>
      </c>
      <c r="D1193" s="706">
        <v>43588</v>
      </c>
      <c r="E1193" s="707">
        <v>1098828</v>
      </c>
      <c r="F1193" s="708">
        <v>2654715</v>
      </c>
    </row>
    <row r="1194" spans="2:6" ht="17.25" customHeight="1">
      <c r="B1194" s="704" t="s">
        <v>1479</v>
      </c>
      <c r="C1194" s="705" t="s">
        <v>1480</v>
      </c>
      <c r="D1194" s="706">
        <v>7619</v>
      </c>
      <c r="E1194" s="707">
        <v>171285</v>
      </c>
      <c r="F1194" s="708">
        <v>466565</v>
      </c>
    </row>
    <row r="1195" spans="2:6" ht="17.25" customHeight="1">
      <c r="B1195" s="704" t="s">
        <v>1481</v>
      </c>
      <c r="C1195" s="705" t="s">
        <v>1482</v>
      </c>
      <c r="D1195" s="706">
        <v>9450</v>
      </c>
      <c r="E1195" s="707">
        <v>194614</v>
      </c>
      <c r="F1195" s="708">
        <v>549250</v>
      </c>
    </row>
    <row r="1196" spans="2:6" ht="17.25" customHeight="1">
      <c r="B1196" s="704" t="s">
        <v>1483</v>
      </c>
      <c r="C1196" s="705" t="s">
        <v>1484</v>
      </c>
      <c r="D1196" s="706">
        <v>5256</v>
      </c>
      <c r="E1196" s="707">
        <v>168203</v>
      </c>
      <c r="F1196" s="708">
        <v>376269</v>
      </c>
    </row>
    <row r="1197" spans="2:6" ht="17.25" customHeight="1">
      <c r="B1197" s="704" t="s">
        <v>1485</v>
      </c>
      <c r="C1197" s="705" t="s">
        <v>1486</v>
      </c>
      <c r="D1197" s="706">
        <v>13185</v>
      </c>
      <c r="E1197" s="707">
        <v>348339</v>
      </c>
      <c r="F1197" s="708">
        <v>826158</v>
      </c>
    </row>
    <row r="1198" spans="2:6" ht="17.25" customHeight="1">
      <c r="B1198" s="704" t="s">
        <v>1487</v>
      </c>
      <c r="C1198" s="705" t="s">
        <v>1488</v>
      </c>
      <c r="D1198" s="706">
        <v>5989</v>
      </c>
      <c r="E1198" s="707">
        <v>142276</v>
      </c>
      <c r="F1198" s="708">
        <v>396785</v>
      </c>
    </row>
    <row r="1199" spans="2:6" ht="17.25" customHeight="1">
      <c r="B1199" s="704" t="s">
        <v>1489</v>
      </c>
      <c r="C1199" s="705" t="s">
        <v>1490</v>
      </c>
      <c r="D1199" s="706">
        <v>3754</v>
      </c>
      <c r="E1199" s="707">
        <v>92588</v>
      </c>
      <c r="F1199" s="708">
        <v>245824</v>
      </c>
    </row>
    <row r="1200" spans="2:6" ht="17.25" customHeight="1">
      <c r="B1200" s="704" t="s">
        <v>1491</v>
      </c>
      <c r="C1200" s="705" t="s">
        <v>1492</v>
      </c>
      <c r="D1200" s="706">
        <v>2485</v>
      </c>
      <c r="E1200" s="707">
        <v>71098</v>
      </c>
      <c r="F1200" s="708">
        <v>199572</v>
      </c>
    </row>
    <row r="1201" spans="1:6" ht="17.25" customHeight="1">
      <c r="B1201" s="704" t="s">
        <v>1493</v>
      </c>
      <c r="C1201" s="705" t="s">
        <v>1494</v>
      </c>
      <c r="D1201" s="706">
        <v>12499</v>
      </c>
      <c r="E1201" s="707">
        <v>333040</v>
      </c>
      <c r="F1201" s="708">
        <v>760078</v>
      </c>
    </row>
    <row r="1202" spans="1:6" ht="17.25" customHeight="1">
      <c r="B1202" s="704" t="s">
        <v>1495</v>
      </c>
      <c r="C1202" s="705" t="s">
        <v>1496</v>
      </c>
      <c r="D1202" s="706">
        <v>6868</v>
      </c>
      <c r="E1202" s="707">
        <v>150925</v>
      </c>
      <c r="F1202" s="708">
        <v>438409</v>
      </c>
    </row>
    <row r="1203" spans="1:6" ht="17.25" customHeight="1">
      <c r="B1203" s="704" t="s">
        <v>2364</v>
      </c>
      <c r="C1203" s="705" t="s">
        <v>1497</v>
      </c>
      <c r="D1203" s="706">
        <v>3406</v>
      </c>
      <c r="E1203" s="707">
        <v>76595</v>
      </c>
      <c r="F1203" s="708">
        <v>245653</v>
      </c>
    </row>
    <row r="1204" spans="1:6" ht="17.25" customHeight="1">
      <c r="B1204" s="704" t="s">
        <v>1498</v>
      </c>
      <c r="C1204" s="705" t="s">
        <v>1499</v>
      </c>
      <c r="D1204" s="706">
        <v>2581</v>
      </c>
      <c r="E1204" s="707">
        <v>56067</v>
      </c>
      <c r="F1204" s="708">
        <v>158823</v>
      </c>
    </row>
    <row r="1205" spans="1:6" ht="17.25" customHeight="1">
      <c r="B1205" s="704" t="s">
        <v>233</v>
      </c>
      <c r="C1205" s="705" t="s">
        <v>234</v>
      </c>
      <c r="D1205" s="706">
        <v>26540</v>
      </c>
      <c r="E1205" s="707">
        <v>647250</v>
      </c>
      <c r="F1205" s="708">
        <v>1795648</v>
      </c>
    </row>
    <row r="1206" spans="1:6" ht="17.25" customHeight="1">
      <c r="B1206" s="704" t="s">
        <v>235</v>
      </c>
      <c r="C1206" s="705" t="s">
        <v>236</v>
      </c>
      <c r="D1206" s="706">
        <v>14</v>
      </c>
      <c r="E1206" s="707">
        <v>735</v>
      </c>
      <c r="F1206" s="708">
        <v>2285</v>
      </c>
    </row>
    <row r="1207" spans="1:6" ht="17.25" customHeight="1">
      <c r="B1207" s="731" t="s">
        <v>237</v>
      </c>
      <c r="C1207" s="726" t="s">
        <v>0</v>
      </c>
      <c r="D1207" s="727">
        <v>143234</v>
      </c>
      <c r="E1207" s="728">
        <v>3551851</v>
      </c>
      <c r="F1207" s="729">
        <v>9116041</v>
      </c>
    </row>
    <row r="1208" spans="1:6" ht="17.25" customHeight="1" thickBot="1">
      <c r="B1208" s="732" t="s">
        <v>1500</v>
      </c>
      <c r="C1208" s="733" t="s">
        <v>1501</v>
      </c>
      <c r="D1208" s="734" t="str">
        <f>""</f>
        <v/>
      </c>
      <c r="E1208" s="735" t="str">
        <f>""</f>
        <v/>
      </c>
      <c r="F1208" s="736" t="str">
        <f>""</f>
        <v/>
      </c>
    </row>
    <row r="1209" spans="1:6" ht="6" customHeight="1">
      <c r="B1209" s="737"/>
      <c r="C1209" s="709"/>
      <c r="D1209" s="715"/>
      <c r="E1209" s="715"/>
      <c r="F1209" s="715"/>
    </row>
    <row r="1210" spans="1:6" ht="12.95" customHeight="1">
      <c r="A1210" s="738" t="s">
        <v>2252</v>
      </c>
      <c r="B1210" s="739"/>
      <c r="C1210" s="739"/>
      <c r="D1210" s="740"/>
      <c r="E1210" s="740"/>
      <c r="F1210" s="740"/>
    </row>
    <row r="1211" spans="1:6" ht="12.95" customHeight="1">
      <c r="A1211" s="741" t="s">
        <v>280</v>
      </c>
      <c r="B1211" s="742"/>
      <c r="C1211" s="739"/>
      <c r="D1211" s="740"/>
      <c r="E1211" s="740"/>
      <c r="F1211" s="740"/>
    </row>
    <row r="1212" spans="1:6" ht="12.95" customHeight="1">
      <c r="A1212" s="741"/>
      <c r="B1212" s="742"/>
      <c r="C1212" s="742"/>
      <c r="D1212" s="743"/>
      <c r="E1212" s="740"/>
      <c r="F1212" s="740"/>
    </row>
    <row r="1213" spans="1:6" ht="13.5" customHeight="1">
      <c r="A1213" s="741"/>
      <c r="B1213" s="742"/>
      <c r="C1213" s="742"/>
      <c r="D1213" s="743"/>
      <c r="E1213" s="740"/>
      <c r="F1213" s="740"/>
    </row>
    <row r="1214" spans="1:6" ht="18" customHeight="1">
      <c r="A1214" s="722" t="s">
        <v>212</v>
      </c>
      <c r="B1214" s="723"/>
      <c r="C1214" s="723"/>
      <c r="D1214" s="723"/>
      <c r="E1214" s="723"/>
      <c r="F1214" s="723"/>
    </row>
    <row r="1215" spans="1:6" ht="18" customHeight="1">
      <c r="A1215" s="724" t="s">
        <v>213</v>
      </c>
      <c r="E1215" s="679"/>
    </row>
    <row r="1216" spans="1:6" ht="9" customHeight="1" thickBot="1"/>
    <row r="1217" spans="2:6" ht="18" customHeight="1">
      <c r="B1217" s="680"/>
      <c r="C1217" s="681"/>
      <c r="D1217" s="682" t="s">
        <v>2241</v>
      </c>
      <c r="E1217" s="683"/>
      <c r="F1217" s="684"/>
    </row>
    <row r="1218" spans="2:6" ht="12.6" customHeight="1">
      <c r="B1218" s="685" t="s">
        <v>136</v>
      </c>
      <c r="C1218" s="686"/>
      <c r="D1218" s="687" t="s">
        <v>2242</v>
      </c>
      <c r="E1218" s="688"/>
      <c r="F1218" s="689"/>
    </row>
    <row r="1219" spans="2:6" ht="18" customHeight="1">
      <c r="B1219" s="690" t="s">
        <v>214</v>
      </c>
      <c r="C1219" s="691"/>
      <c r="D1219" s="692" t="s">
        <v>20</v>
      </c>
      <c r="E1219" s="692" t="s">
        <v>2244</v>
      </c>
      <c r="F1219" s="693" t="s">
        <v>22</v>
      </c>
    </row>
    <row r="1220" spans="2:6" ht="13.5">
      <c r="B1220" s="694"/>
      <c r="C1220" s="695"/>
      <c r="D1220" s="696" t="s">
        <v>24</v>
      </c>
      <c r="E1220" s="696" t="s">
        <v>2245</v>
      </c>
      <c r="F1220" s="697" t="s">
        <v>2246</v>
      </c>
    </row>
    <row r="1221" spans="2:6" ht="13.5" customHeight="1">
      <c r="B1221" s="698"/>
      <c r="D1221" s="699"/>
      <c r="E1221" s="700" t="s">
        <v>29</v>
      </c>
      <c r="F1221" s="701" t="s">
        <v>30</v>
      </c>
    </row>
    <row r="1222" spans="2:6" ht="13.5" customHeight="1">
      <c r="B1222" s="698"/>
      <c r="D1222" s="699"/>
      <c r="E1222" s="702" t="s">
        <v>2247</v>
      </c>
      <c r="F1222" s="703" t="s">
        <v>2248</v>
      </c>
    </row>
    <row r="1223" spans="2:6" ht="17.25" customHeight="1">
      <c r="B1223" s="704" t="s">
        <v>1502</v>
      </c>
      <c r="C1223" s="705" t="s">
        <v>1503</v>
      </c>
      <c r="D1223" s="706">
        <v>56689</v>
      </c>
      <c r="E1223" s="707">
        <v>3044081</v>
      </c>
      <c r="F1223" s="708">
        <v>3353325</v>
      </c>
    </row>
    <row r="1224" spans="2:6" ht="17.25" customHeight="1">
      <c r="B1224" s="704" t="s">
        <v>1504</v>
      </c>
      <c r="C1224" s="705" t="s">
        <v>1505</v>
      </c>
      <c r="D1224" s="706">
        <v>6062</v>
      </c>
      <c r="E1224" s="707">
        <v>113820</v>
      </c>
      <c r="F1224" s="708">
        <v>339664</v>
      </c>
    </row>
    <row r="1225" spans="2:6" ht="17.25" customHeight="1">
      <c r="B1225" s="704" t="s">
        <v>1506</v>
      </c>
      <c r="C1225" s="705" t="s">
        <v>1507</v>
      </c>
      <c r="D1225" s="706">
        <v>5727</v>
      </c>
      <c r="E1225" s="707">
        <v>119107</v>
      </c>
      <c r="F1225" s="708">
        <v>341871</v>
      </c>
    </row>
    <row r="1226" spans="2:6" ht="17.25" customHeight="1">
      <c r="B1226" s="704" t="s">
        <v>1508</v>
      </c>
      <c r="C1226" s="705" t="s">
        <v>1509</v>
      </c>
      <c r="D1226" s="706">
        <v>11002</v>
      </c>
      <c r="E1226" s="707">
        <v>217377</v>
      </c>
      <c r="F1226" s="708">
        <v>648292</v>
      </c>
    </row>
    <row r="1227" spans="2:6" ht="17.25" customHeight="1">
      <c r="B1227" s="704" t="s">
        <v>1510</v>
      </c>
      <c r="C1227" s="705" t="s">
        <v>1511</v>
      </c>
      <c r="D1227" s="706">
        <v>3520</v>
      </c>
      <c r="E1227" s="707">
        <v>66656</v>
      </c>
      <c r="F1227" s="708">
        <v>206058</v>
      </c>
    </row>
    <row r="1228" spans="2:6" ht="17.25" customHeight="1">
      <c r="B1228" s="704" t="s">
        <v>1512</v>
      </c>
      <c r="C1228" s="705" t="s">
        <v>1513</v>
      </c>
      <c r="D1228" s="706">
        <v>6589</v>
      </c>
      <c r="E1228" s="707">
        <v>117791</v>
      </c>
      <c r="F1228" s="708">
        <v>368402</v>
      </c>
    </row>
    <row r="1229" spans="2:6" ht="17.25" customHeight="1">
      <c r="B1229" s="704" t="s">
        <v>1514</v>
      </c>
      <c r="C1229" s="705" t="s">
        <v>1515</v>
      </c>
      <c r="D1229" s="706">
        <v>3074</v>
      </c>
      <c r="E1229" s="707">
        <v>55872</v>
      </c>
      <c r="F1229" s="708">
        <v>161321</v>
      </c>
    </row>
    <row r="1230" spans="2:6" ht="17.25" customHeight="1">
      <c r="B1230" s="704" t="s">
        <v>1516</v>
      </c>
      <c r="C1230" s="705" t="s">
        <v>1517</v>
      </c>
      <c r="D1230" s="706">
        <v>6532</v>
      </c>
      <c r="E1230" s="707">
        <v>127201</v>
      </c>
      <c r="F1230" s="708">
        <v>406563</v>
      </c>
    </row>
    <row r="1231" spans="2:6" ht="17.25" customHeight="1">
      <c r="B1231" s="704" t="s">
        <v>1518</v>
      </c>
      <c r="C1231" s="705" t="s">
        <v>1519</v>
      </c>
      <c r="D1231" s="706">
        <v>6916</v>
      </c>
      <c r="E1231" s="707">
        <v>123544</v>
      </c>
      <c r="F1231" s="708">
        <v>381211</v>
      </c>
    </row>
    <row r="1232" spans="2:6" ht="17.25" customHeight="1">
      <c r="B1232" s="704" t="s">
        <v>233</v>
      </c>
      <c r="C1232" s="705" t="s">
        <v>234</v>
      </c>
      <c r="D1232" s="706">
        <v>23223</v>
      </c>
      <c r="E1232" s="707">
        <v>585724</v>
      </c>
      <c r="F1232" s="708">
        <v>1608223</v>
      </c>
    </row>
    <row r="1233" spans="2:6" ht="17.25" customHeight="1">
      <c r="B1233" s="704" t="s">
        <v>235</v>
      </c>
      <c r="C1233" s="705" t="s">
        <v>236</v>
      </c>
      <c r="D1233" s="706">
        <v>11</v>
      </c>
      <c r="E1233" s="707">
        <v>8177</v>
      </c>
      <c r="F1233" s="708">
        <v>12128</v>
      </c>
    </row>
    <row r="1234" spans="2:6" ht="17.25" customHeight="1">
      <c r="B1234" s="731" t="s">
        <v>237</v>
      </c>
      <c r="C1234" s="726" t="s">
        <v>0</v>
      </c>
      <c r="D1234" s="727">
        <v>129345</v>
      </c>
      <c r="E1234" s="728">
        <v>4579354</v>
      </c>
      <c r="F1234" s="729">
        <v>7827064</v>
      </c>
    </row>
    <row r="1235" spans="2:6" ht="17.25" customHeight="1">
      <c r="B1235" s="704" t="s">
        <v>1520</v>
      </c>
      <c r="C1235" s="705" t="s">
        <v>1521</v>
      </c>
      <c r="D1235" s="706" t="str">
        <f>""</f>
        <v/>
      </c>
      <c r="E1235" s="707" t="str">
        <f>""</f>
        <v/>
      </c>
      <c r="F1235" s="708" t="str">
        <f>""</f>
        <v/>
      </c>
    </row>
    <row r="1236" spans="2:6" ht="17.25" customHeight="1">
      <c r="B1236" s="704" t="s">
        <v>1522</v>
      </c>
      <c r="C1236" s="705" t="s">
        <v>1523</v>
      </c>
      <c r="D1236" s="706">
        <v>22067</v>
      </c>
      <c r="E1236" s="707">
        <v>707115</v>
      </c>
      <c r="F1236" s="708">
        <v>1285791</v>
      </c>
    </row>
    <row r="1237" spans="2:6" ht="17.25" customHeight="1">
      <c r="B1237" s="704" t="s">
        <v>1524</v>
      </c>
      <c r="C1237" s="705" t="s">
        <v>1525</v>
      </c>
      <c r="D1237" s="706">
        <v>20965</v>
      </c>
      <c r="E1237" s="707">
        <v>672256</v>
      </c>
      <c r="F1237" s="708">
        <v>1205648</v>
      </c>
    </row>
    <row r="1238" spans="2:6" ht="17.25" customHeight="1">
      <c r="B1238" s="704" t="s">
        <v>1526</v>
      </c>
      <c r="C1238" s="705" t="s">
        <v>1527</v>
      </c>
      <c r="D1238" s="706">
        <v>6441</v>
      </c>
      <c r="E1238" s="707">
        <v>150145</v>
      </c>
      <c r="F1238" s="708">
        <v>329913</v>
      </c>
    </row>
    <row r="1239" spans="2:6" ht="17.25" customHeight="1">
      <c r="B1239" s="704" t="s">
        <v>1528</v>
      </c>
      <c r="C1239" s="705" t="s">
        <v>1529</v>
      </c>
      <c r="D1239" s="706">
        <v>4765</v>
      </c>
      <c r="E1239" s="707">
        <v>120309</v>
      </c>
      <c r="F1239" s="708">
        <v>254951</v>
      </c>
    </row>
    <row r="1240" spans="2:6" ht="17.25" customHeight="1">
      <c r="B1240" s="704" t="s">
        <v>233</v>
      </c>
      <c r="C1240" s="705" t="s">
        <v>234</v>
      </c>
      <c r="D1240" s="706">
        <v>11294</v>
      </c>
      <c r="E1240" s="707">
        <v>353672</v>
      </c>
      <c r="F1240" s="708">
        <v>723993</v>
      </c>
    </row>
    <row r="1241" spans="2:6" ht="17.25" customHeight="1">
      <c r="B1241" s="704" t="s">
        <v>235</v>
      </c>
      <c r="C1241" s="705" t="s">
        <v>236</v>
      </c>
      <c r="D1241" s="706">
        <v>8</v>
      </c>
      <c r="E1241" s="707">
        <v>3151</v>
      </c>
      <c r="F1241" s="708">
        <v>3215</v>
      </c>
    </row>
    <row r="1242" spans="2:6" ht="17.25" customHeight="1">
      <c r="B1242" s="731" t="s">
        <v>237</v>
      </c>
      <c r="C1242" s="726" t="s">
        <v>0</v>
      </c>
      <c r="D1242" s="727">
        <v>65540</v>
      </c>
      <c r="E1242" s="728">
        <v>2006650</v>
      </c>
      <c r="F1242" s="729">
        <v>3803514</v>
      </c>
    </row>
    <row r="1243" spans="2:6" ht="17.25" customHeight="1">
      <c r="B1243" s="704" t="s">
        <v>1530</v>
      </c>
      <c r="C1243" s="705" t="s">
        <v>1531</v>
      </c>
      <c r="D1243" s="706" t="str">
        <f>""</f>
        <v/>
      </c>
      <c r="E1243" s="707" t="str">
        <f>""</f>
        <v/>
      </c>
      <c r="F1243" s="708" t="str">
        <f>""</f>
        <v/>
      </c>
    </row>
    <row r="1244" spans="2:6" ht="17.25" customHeight="1">
      <c r="B1244" s="704" t="s">
        <v>1532</v>
      </c>
      <c r="C1244" s="705" t="s">
        <v>1533</v>
      </c>
      <c r="D1244" s="706">
        <v>22096</v>
      </c>
      <c r="E1244" s="707">
        <v>740672</v>
      </c>
      <c r="F1244" s="708">
        <v>1197273</v>
      </c>
    </row>
    <row r="1245" spans="2:6" ht="17.25" customHeight="1">
      <c r="B1245" s="704" t="s">
        <v>1534</v>
      </c>
      <c r="C1245" s="705" t="s">
        <v>1535</v>
      </c>
      <c r="D1245" s="706">
        <v>5794</v>
      </c>
      <c r="E1245" s="707">
        <v>153494</v>
      </c>
      <c r="F1245" s="708">
        <v>317549</v>
      </c>
    </row>
    <row r="1246" spans="2:6" ht="17.25" customHeight="1">
      <c r="B1246" s="704" t="s">
        <v>1536</v>
      </c>
      <c r="C1246" s="705" t="s">
        <v>1537</v>
      </c>
      <c r="D1246" s="706">
        <v>14386</v>
      </c>
      <c r="E1246" s="707">
        <v>342461</v>
      </c>
      <c r="F1246" s="708">
        <v>810140</v>
      </c>
    </row>
    <row r="1247" spans="2:6" ht="17.25" customHeight="1">
      <c r="B1247" s="704" t="s">
        <v>1538</v>
      </c>
      <c r="C1247" s="705" t="s">
        <v>1539</v>
      </c>
      <c r="D1247" s="706">
        <v>4747</v>
      </c>
      <c r="E1247" s="707">
        <v>104113</v>
      </c>
      <c r="F1247" s="708">
        <v>261083</v>
      </c>
    </row>
    <row r="1248" spans="2:6" ht="17.25" customHeight="1">
      <c r="B1248" s="704" t="s">
        <v>1540</v>
      </c>
      <c r="C1248" s="705" t="s">
        <v>1541</v>
      </c>
      <c r="D1248" s="706">
        <v>3152</v>
      </c>
      <c r="E1248" s="707">
        <v>61269</v>
      </c>
      <c r="F1248" s="708">
        <v>155688</v>
      </c>
    </row>
    <row r="1249" spans="1:6" ht="17.25" customHeight="1">
      <c r="B1249" s="704" t="s">
        <v>1542</v>
      </c>
      <c r="C1249" s="705" t="s">
        <v>1543</v>
      </c>
      <c r="D1249" s="706">
        <v>2363</v>
      </c>
      <c r="E1249" s="707">
        <v>74871</v>
      </c>
      <c r="F1249" s="708">
        <v>148484</v>
      </c>
    </row>
    <row r="1250" spans="1:6" ht="17.25" customHeight="1">
      <c r="B1250" s="704" t="s">
        <v>1544</v>
      </c>
      <c r="C1250" s="705" t="s">
        <v>1545</v>
      </c>
      <c r="D1250" s="706">
        <v>2454</v>
      </c>
      <c r="E1250" s="707">
        <v>58436</v>
      </c>
      <c r="F1250" s="708">
        <v>135885</v>
      </c>
    </row>
    <row r="1251" spans="1:6" ht="17.25" customHeight="1">
      <c r="B1251" s="704" t="s">
        <v>2365</v>
      </c>
      <c r="C1251" s="705" t="s">
        <v>1546</v>
      </c>
      <c r="D1251" s="706">
        <v>1914</v>
      </c>
      <c r="E1251" s="707">
        <v>48486</v>
      </c>
      <c r="F1251" s="708">
        <v>115333</v>
      </c>
    </row>
    <row r="1252" spans="1:6" ht="17.25" customHeight="1">
      <c r="B1252" s="704" t="s">
        <v>233</v>
      </c>
      <c r="C1252" s="705" t="s">
        <v>234</v>
      </c>
      <c r="D1252" s="706">
        <v>3429</v>
      </c>
      <c r="E1252" s="707">
        <v>106755</v>
      </c>
      <c r="F1252" s="708">
        <v>212108</v>
      </c>
    </row>
    <row r="1253" spans="1:6" ht="17.25" customHeight="1">
      <c r="B1253" s="704" t="s">
        <v>235</v>
      </c>
      <c r="C1253" s="705" t="s">
        <v>236</v>
      </c>
      <c r="D1253" s="706">
        <v>5</v>
      </c>
      <c r="E1253" s="707">
        <v>382</v>
      </c>
      <c r="F1253" s="708">
        <v>778</v>
      </c>
    </row>
    <row r="1254" spans="1:6" ht="17.25" customHeight="1">
      <c r="B1254" s="731" t="s">
        <v>237</v>
      </c>
      <c r="C1254" s="726" t="s">
        <v>0</v>
      </c>
      <c r="D1254" s="727">
        <v>60340</v>
      </c>
      <c r="E1254" s="728">
        <v>1690943</v>
      </c>
      <c r="F1254" s="729">
        <v>3354325</v>
      </c>
    </row>
    <row r="1255" spans="1:6" ht="17.25" customHeight="1">
      <c r="B1255" s="704" t="s">
        <v>1547</v>
      </c>
      <c r="C1255" s="705" t="s">
        <v>1548</v>
      </c>
      <c r="D1255" s="706" t="str">
        <f>""</f>
        <v/>
      </c>
      <c r="E1255" s="707" t="str">
        <f>""</f>
        <v/>
      </c>
      <c r="F1255" s="708" t="str">
        <f>""</f>
        <v/>
      </c>
    </row>
    <row r="1256" spans="1:6" ht="17.25" customHeight="1">
      <c r="B1256" s="704" t="s">
        <v>1549</v>
      </c>
      <c r="C1256" s="705" t="s">
        <v>1550</v>
      </c>
      <c r="D1256" s="706">
        <v>97637</v>
      </c>
      <c r="E1256" s="707">
        <v>2807467</v>
      </c>
      <c r="F1256" s="708">
        <v>5089937</v>
      </c>
    </row>
    <row r="1257" spans="1:6" ht="17.25" customHeight="1">
      <c r="B1257" s="704" t="s">
        <v>2366</v>
      </c>
      <c r="C1257" s="705" t="s">
        <v>144</v>
      </c>
      <c r="D1257" s="706">
        <v>45689</v>
      </c>
      <c r="E1257" s="707">
        <v>1639523</v>
      </c>
      <c r="F1257" s="708">
        <v>2496292</v>
      </c>
    </row>
    <row r="1258" spans="1:6" ht="17.25" customHeight="1" thickBot="1">
      <c r="B1258" s="704" t="s">
        <v>1551</v>
      </c>
      <c r="C1258" s="705" t="s">
        <v>792</v>
      </c>
      <c r="D1258" s="706">
        <v>19281</v>
      </c>
      <c r="E1258" s="707">
        <v>403690</v>
      </c>
      <c r="F1258" s="708">
        <v>949016</v>
      </c>
    </row>
    <row r="1259" spans="1:6" ht="6" customHeight="1">
      <c r="B1259" s="711"/>
      <c r="C1259" s="712"/>
      <c r="D1259" s="713"/>
      <c r="E1259" s="713"/>
      <c r="F1259" s="713"/>
    </row>
    <row r="1260" spans="1:6" ht="13.5" customHeight="1">
      <c r="A1260" s="714" t="s">
        <v>2250</v>
      </c>
      <c r="C1260" s="709"/>
      <c r="D1260" s="715"/>
      <c r="E1260" s="715"/>
      <c r="F1260" s="715"/>
    </row>
    <row r="1261" spans="1:6" ht="13.5" customHeight="1">
      <c r="A1261" s="714" t="s">
        <v>2251</v>
      </c>
      <c r="C1261" s="709"/>
      <c r="D1261" s="715"/>
      <c r="E1261" s="715"/>
      <c r="F1261" s="715"/>
    </row>
    <row r="1262" spans="1:6" ht="13.5" customHeight="1">
      <c r="A1262" s="716" t="s">
        <v>211</v>
      </c>
      <c r="C1262" s="709"/>
      <c r="D1262" s="715"/>
      <c r="E1262" s="715"/>
      <c r="F1262" s="715"/>
    </row>
    <row r="1263" spans="1:6" ht="13.5" customHeight="1">
      <c r="A1263" s="716"/>
      <c r="C1263" s="709"/>
      <c r="D1263" s="715"/>
      <c r="E1263" s="715"/>
      <c r="F1263" s="715"/>
    </row>
    <row r="1264" spans="1:6" s="721" customFormat="1" ht="13.5" customHeight="1">
      <c r="A1264" s="717"/>
      <c r="B1264" s="718"/>
      <c r="C1264" s="719"/>
      <c r="D1264" s="720"/>
      <c r="E1264" s="720"/>
      <c r="F1264" s="720"/>
    </row>
    <row r="1265" spans="1:6" ht="18" customHeight="1">
      <c r="A1265" s="722" t="s">
        <v>212</v>
      </c>
      <c r="B1265" s="723"/>
      <c r="C1265" s="723"/>
      <c r="D1265" s="723"/>
      <c r="E1265" s="723"/>
      <c r="F1265" s="723"/>
    </row>
    <row r="1266" spans="1:6" ht="18" customHeight="1">
      <c r="A1266" s="724" t="s">
        <v>213</v>
      </c>
      <c r="E1266" s="679"/>
    </row>
    <row r="1267" spans="1:6" ht="9" customHeight="1" thickBot="1"/>
    <row r="1268" spans="1:6" ht="18" customHeight="1">
      <c r="B1268" s="680"/>
      <c r="C1268" s="681"/>
      <c r="D1268" s="682" t="s">
        <v>2241</v>
      </c>
      <c r="E1268" s="683"/>
      <c r="F1268" s="684"/>
    </row>
    <row r="1269" spans="1:6" ht="12.6" customHeight="1">
      <c r="B1269" s="685" t="s">
        <v>136</v>
      </c>
      <c r="C1269" s="686"/>
      <c r="D1269" s="687" t="s">
        <v>2242</v>
      </c>
      <c r="E1269" s="688"/>
      <c r="F1269" s="689"/>
    </row>
    <row r="1270" spans="1:6" ht="18" customHeight="1">
      <c r="B1270" s="690" t="s">
        <v>214</v>
      </c>
      <c r="C1270" s="691"/>
      <c r="D1270" s="692" t="s">
        <v>20</v>
      </c>
      <c r="E1270" s="692" t="s">
        <v>2244</v>
      </c>
      <c r="F1270" s="693" t="s">
        <v>22</v>
      </c>
    </row>
    <row r="1271" spans="1:6" ht="13.5">
      <c r="B1271" s="694"/>
      <c r="C1271" s="695"/>
      <c r="D1271" s="696" t="s">
        <v>24</v>
      </c>
      <c r="E1271" s="696" t="s">
        <v>2245</v>
      </c>
      <c r="F1271" s="697" t="s">
        <v>2246</v>
      </c>
    </row>
    <row r="1272" spans="1:6" ht="13.5" customHeight="1">
      <c r="B1272" s="698"/>
      <c r="D1272" s="699"/>
      <c r="E1272" s="700" t="s">
        <v>29</v>
      </c>
      <c r="F1272" s="701" t="s">
        <v>30</v>
      </c>
    </row>
    <row r="1273" spans="1:6" ht="13.5" customHeight="1">
      <c r="B1273" s="698"/>
      <c r="D1273" s="699"/>
      <c r="E1273" s="702" t="s">
        <v>2247</v>
      </c>
      <c r="F1273" s="703" t="s">
        <v>2248</v>
      </c>
    </row>
    <row r="1274" spans="1:6" ht="17.25" customHeight="1">
      <c r="B1274" s="704" t="s">
        <v>1552</v>
      </c>
      <c r="C1274" s="705" t="s">
        <v>146</v>
      </c>
      <c r="D1274" s="706">
        <v>10313</v>
      </c>
      <c r="E1274" s="707">
        <v>242329</v>
      </c>
      <c r="F1274" s="708">
        <v>531162</v>
      </c>
    </row>
    <row r="1275" spans="1:6" ht="17.25" customHeight="1">
      <c r="B1275" s="704" t="s">
        <v>526</v>
      </c>
      <c r="C1275" s="705" t="s">
        <v>152</v>
      </c>
      <c r="D1275" s="706">
        <v>22200</v>
      </c>
      <c r="E1275" s="707">
        <v>518078</v>
      </c>
      <c r="F1275" s="708">
        <v>1105747</v>
      </c>
    </row>
    <row r="1276" spans="1:6" ht="17.25" customHeight="1">
      <c r="B1276" s="704" t="s">
        <v>303</v>
      </c>
      <c r="C1276" s="705" t="s">
        <v>304</v>
      </c>
      <c r="D1276" s="706">
        <v>154</v>
      </c>
      <c r="E1276" s="707">
        <v>3846</v>
      </c>
      <c r="F1276" s="708">
        <v>7718</v>
      </c>
    </row>
    <row r="1277" spans="1:6" ht="17.25" customHeight="1">
      <c r="B1277" s="704" t="s">
        <v>1553</v>
      </c>
      <c r="C1277" s="705" t="s">
        <v>1554</v>
      </c>
      <c r="D1277" s="706">
        <v>56678</v>
      </c>
      <c r="E1277" s="707">
        <v>1280756</v>
      </c>
      <c r="F1277" s="708">
        <v>3041473</v>
      </c>
    </row>
    <row r="1278" spans="1:6" ht="17.25" customHeight="1">
      <c r="B1278" s="704" t="s">
        <v>1555</v>
      </c>
      <c r="C1278" s="705" t="s">
        <v>1556</v>
      </c>
      <c r="D1278" s="706">
        <v>14574</v>
      </c>
      <c r="E1278" s="707">
        <v>376024</v>
      </c>
      <c r="F1278" s="708">
        <v>753214</v>
      </c>
    </row>
    <row r="1279" spans="1:6" ht="17.25" customHeight="1">
      <c r="B1279" s="704" t="s">
        <v>1557</v>
      </c>
      <c r="C1279" s="705" t="s">
        <v>1558</v>
      </c>
      <c r="D1279" s="706">
        <v>6992</v>
      </c>
      <c r="E1279" s="707">
        <v>147625</v>
      </c>
      <c r="F1279" s="708">
        <v>338700</v>
      </c>
    </row>
    <row r="1280" spans="1:6" ht="17.25" customHeight="1">
      <c r="B1280" s="704" t="s">
        <v>1559</v>
      </c>
      <c r="C1280" s="705" t="s">
        <v>1560</v>
      </c>
      <c r="D1280" s="706">
        <v>4309</v>
      </c>
      <c r="E1280" s="707">
        <v>129024</v>
      </c>
      <c r="F1280" s="708">
        <v>355570</v>
      </c>
    </row>
    <row r="1281" spans="2:6" ht="17.25" customHeight="1">
      <c r="B1281" s="704" t="s">
        <v>1561</v>
      </c>
      <c r="C1281" s="705" t="s">
        <v>1562</v>
      </c>
      <c r="D1281" s="706">
        <v>2869</v>
      </c>
      <c r="E1281" s="707">
        <v>55340</v>
      </c>
      <c r="F1281" s="708">
        <v>156764</v>
      </c>
    </row>
    <row r="1282" spans="2:6" ht="17.25" customHeight="1">
      <c r="B1282" s="704" t="s">
        <v>1563</v>
      </c>
      <c r="C1282" s="705" t="s">
        <v>1564</v>
      </c>
      <c r="D1282" s="706">
        <v>5872</v>
      </c>
      <c r="E1282" s="707">
        <v>159322</v>
      </c>
      <c r="F1282" s="708">
        <v>348473</v>
      </c>
    </row>
    <row r="1283" spans="2:6" ht="17.25" customHeight="1">
      <c r="B1283" s="704" t="s">
        <v>1565</v>
      </c>
      <c r="C1283" s="705" t="s">
        <v>1566</v>
      </c>
      <c r="D1283" s="706">
        <v>2253</v>
      </c>
      <c r="E1283" s="707">
        <v>53231</v>
      </c>
      <c r="F1283" s="708">
        <v>125860</v>
      </c>
    </row>
    <row r="1284" spans="2:6" ht="17.25" customHeight="1">
      <c r="B1284" s="704" t="s">
        <v>1567</v>
      </c>
      <c r="C1284" s="705" t="s">
        <v>1568</v>
      </c>
      <c r="D1284" s="706">
        <v>2899</v>
      </c>
      <c r="E1284" s="707">
        <v>56237</v>
      </c>
      <c r="F1284" s="708">
        <v>130000</v>
      </c>
    </row>
    <row r="1285" spans="2:6" ht="17.25" customHeight="1">
      <c r="B1285" s="704" t="s">
        <v>1569</v>
      </c>
      <c r="C1285" s="705" t="s">
        <v>1570</v>
      </c>
      <c r="D1285" s="706">
        <v>3453</v>
      </c>
      <c r="E1285" s="707">
        <v>75215</v>
      </c>
      <c r="F1285" s="708">
        <v>179177</v>
      </c>
    </row>
    <row r="1286" spans="2:6" ht="17.25" customHeight="1">
      <c r="B1286" s="704" t="s">
        <v>2367</v>
      </c>
      <c r="C1286" s="705" t="s">
        <v>1571</v>
      </c>
      <c r="D1286" s="706">
        <v>3505</v>
      </c>
      <c r="E1286" s="707">
        <v>74949</v>
      </c>
      <c r="F1286" s="708">
        <v>194286</v>
      </c>
    </row>
    <row r="1287" spans="2:6" ht="17.25" customHeight="1">
      <c r="B1287" s="704" t="s">
        <v>2368</v>
      </c>
      <c r="C1287" s="705" t="s">
        <v>1572</v>
      </c>
      <c r="D1287" s="706">
        <v>3651</v>
      </c>
      <c r="E1287" s="707">
        <v>86672</v>
      </c>
      <c r="F1287" s="708">
        <v>189387</v>
      </c>
    </row>
    <row r="1288" spans="2:6" ht="17.25" customHeight="1">
      <c r="B1288" s="704" t="s">
        <v>2369</v>
      </c>
      <c r="C1288" s="705" t="s">
        <v>1573</v>
      </c>
      <c r="D1288" s="706">
        <v>3135</v>
      </c>
      <c r="E1288" s="707">
        <v>84508</v>
      </c>
      <c r="F1288" s="708">
        <v>198899</v>
      </c>
    </row>
    <row r="1289" spans="2:6" ht="17.25" customHeight="1">
      <c r="B1289" s="704" t="s">
        <v>2370</v>
      </c>
      <c r="C1289" s="705" t="s">
        <v>1574</v>
      </c>
      <c r="D1289" s="706">
        <v>2241</v>
      </c>
      <c r="E1289" s="707">
        <v>48028</v>
      </c>
      <c r="F1289" s="708">
        <v>123405</v>
      </c>
    </row>
    <row r="1290" spans="2:6" ht="17.25" customHeight="1">
      <c r="B1290" s="704" t="s">
        <v>1575</v>
      </c>
      <c r="C1290" s="705" t="s">
        <v>1576</v>
      </c>
      <c r="D1290" s="706">
        <v>2371</v>
      </c>
      <c r="E1290" s="707">
        <v>59247</v>
      </c>
      <c r="F1290" s="708">
        <v>133794</v>
      </c>
    </row>
    <row r="1291" spans="2:6" ht="17.25" customHeight="1">
      <c r="B1291" s="704" t="s">
        <v>233</v>
      </c>
      <c r="C1291" s="705" t="s">
        <v>234</v>
      </c>
      <c r="D1291" s="706">
        <v>8221</v>
      </c>
      <c r="E1291" s="707">
        <v>265903</v>
      </c>
      <c r="F1291" s="708">
        <v>553935</v>
      </c>
    </row>
    <row r="1292" spans="2:6" ht="17.25" customHeight="1">
      <c r="B1292" s="704" t="s">
        <v>235</v>
      </c>
      <c r="C1292" s="705" t="s">
        <v>236</v>
      </c>
      <c r="D1292" s="706">
        <v>29</v>
      </c>
      <c r="E1292" s="707">
        <v>16891</v>
      </c>
      <c r="F1292" s="708">
        <v>15476</v>
      </c>
    </row>
    <row r="1293" spans="2:6" ht="17.25" customHeight="1">
      <c r="B1293" s="731" t="s">
        <v>237</v>
      </c>
      <c r="C1293" s="726" t="s">
        <v>0</v>
      </c>
      <c r="D1293" s="727">
        <v>220689</v>
      </c>
      <c r="E1293" s="728">
        <v>5776450</v>
      </c>
      <c r="F1293" s="729">
        <v>11928357</v>
      </c>
    </row>
    <row r="1294" spans="2:6" ht="17.25" customHeight="1">
      <c r="B1294" s="704" t="s">
        <v>1577</v>
      </c>
      <c r="C1294" s="705" t="s">
        <v>1578</v>
      </c>
      <c r="D1294" s="706" t="str">
        <f>""</f>
        <v/>
      </c>
      <c r="E1294" s="707" t="str">
        <f>""</f>
        <v/>
      </c>
      <c r="F1294" s="708" t="str">
        <f>""</f>
        <v/>
      </c>
    </row>
    <row r="1295" spans="2:6" ht="17.25" customHeight="1">
      <c r="B1295" s="704" t="s">
        <v>1579</v>
      </c>
      <c r="C1295" s="705" t="s">
        <v>1580</v>
      </c>
      <c r="D1295" s="706">
        <v>151041</v>
      </c>
      <c r="E1295" s="707">
        <v>4206093</v>
      </c>
      <c r="F1295" s="708">
        <v>8559277</v>
      </c>
    </row>
    <row r="1296" spans="2:6" ht="17.25" customHeight="1">
      <c r="B1296" s="704" t="s">
        <v>791</v>
      </c>
      <c r="C1296" s="705" t="s">
        <v>792</v>
      </c>
      <c r="D1296" s="706">
        <v>27710</v>
      </c>
      <c r="E1296" s="707">
        <v>1178565</v>
      </c>
      <c r="F1296" s="708">
        <v>1662537</v>
      </c>
    </row>
    <row r="1297" spans="1:6" ht="17.25" customHeight="1">
      <c r="B1297" s="704" t="s">
        <v>145</v>
      </c>
      <c r="C1297" s="705" t="s">
        <v>146</v>
      </c>
      <c r="D1297" s="706">
        <v>13897</v>
      </c>
      <c r="E1297" s="707">
        <v>302858</v>
      </c>
      <c r="F1297" s="708">
        <v>712463</v>
      </c>
    </row>
    <row r="1298" spans="1:6" ht="17.25" customHeight="1">
      <c r="B1298" s="704" t="s">
        <v>151</v>
      </c>
      <c r="C1298" s="705" t="s">
        <v>152</v>
      </c>
      <c r="D1298" s="706">
        <v>18862</v>
      </c>
      <c r="E1298" s="707">
        <v>578101</v>
      </c>
      <c r="F1298" s="708">
        <v>1058580</v>
      </c>
    </row>
    <row r="1299" spans="1:6" ht="17.25" customHeight="1">
      <c r="B1299" s="704" t="s">
        <v>153</v>
      </c>
      <c r="C1299" s="705" t="s">
        <v>154</v>
      </c>
      <c r="D1299" s="706">
        <v>25854</v>
      </c>
      <c r="E1299" s="707">
        <v>682495</v>
      </c>
      <c r="F1299" s="708">
        <v>1374269</v>
      </c>
    </row>
    <row r="1300" spans="1:6" ht="17.25" customHeight="1">
      <c r="B1300" s="704" t="s">
        <v>1581</v>
      </c>
      <c r="C1300" s="705" t="s">
        <v>1582</v>
      </c>
      <c r="D1300" s="706">
        <v>25742</v>
      </c>
      <c r="E1300" s="707">
        <v>590158</v>
      </c>
      <c r="F1300" s="708">
        <v>1408436</v>
      </c>
    </row>
    <row r="1301" spans="1:6" ht="17.25" customHeight="1">
      <c r="B1301" s="704" t="s">
        <v>1583</v>
      </c>
      <c r="C1301" s="705" t="s">
        <v>1584</v>
      </c>
      <c r="D1301" s="706">
        <v>15553</v>
      </c>
      <c r="E1301" s="707">
        <v>317876</v>
      </c>
      <c r="F1301" s="708">
        <v>960431</v>
      </c>
    </row>
    <row r="1302" spans="1:6" ht="17.25" customHeight="1">
      <c r="B1302" s="704" t="s">
        <v>1585</v>
      </c>
      <c r="C1302" s="705" t="s">
        <v>1586</v>
      </c>
      <c r="D1302" s="706">
        <v>6618</v>
      </c>
      <c r="E1302" s="707">
        <v>158912</v>
      </c>
      <c r="F1302" s="708">
        <v>375512</v>
      </c>
    </row>
    <row r="1303" spans="1:6" ht="17.25" customHeight="1">
      <c r="B1303" s="704" t="s">
        <v>1587</v>
      </c>
      <c r="C1303" s="705" t="s">
        <v>1588</v>
      </c>
      <c r="D1303" s="706">
        <v>16643</v>
      </c>
      <c r="E1303" s="707">
        <v>392705</v>
      </c>
      <c r="F1303" s="708">
        <v>997647</v>
      </c>
    </row>
    <row r="1304" spans="1:6" ht="17.25" customHeight="1">
      <c r="B1304" s="704" t="s">
        <v>303</v>
      </c>
      <c r="C1304" s="705" t="s">
        <v>304</v>
      </c>
      <c r="D1304" s="706">
        <v>162</v>
      </c>
      <c r="E1304" s="707">
        <v>4419</v>
      </c>
      <c r="F1304" s="708">
        <v>9399</v>
      </c>
    </row>
    <row r="1305" spans="1:6" ht="17.25" customHeight="1">
      <c r="B1305" s="704" t="s">
        <v>1589</v>
      </c>
      <c r="C1305" s="705" t="s">
        <v>1590</v>
      </c>
      <c r="D1305" s="706">
        <v>27082</v>
      </c>
      <c r="E1305" s="707">
        <v>606789</v>
      </c>
      <c r="F1305" s="708">
        <v>1375618</v>
      </c>
    </row>
    <row r="1306" spans="1:6" ht="17.25" customHeight="1">
      <c r="B1306" s="704" t="s">
        <v>1591</v>
      </c>
      <c r="C1306" s="705" t="s">
        <v>1592</v>
      </c>
      <c r="D1306" s="706">
        <v>8879</v>
      </c>
      <c r="E1306" s="707">
        <v>249887</v>
      </c>
      <c r="F1306" s="708">
        <v>518219</v>
      </c>
    </row>
    <row r="1307" spans="1:6" ht="17.25" customHeight="1">
      <c r="B1307" s="704" t="s">
        <v>1593</v>
      </c>
      <c r="C1307" s="705" t="s">
        <v>1594</v>
      </c>
      <c r="D1307" s="706">
        <v>13325</v>
      </c>
      <c r="E1307" s="707">
        <v>307218</v>
      </c>
      <c r="F1307" s="708">
        <v>754788</v>
      </c>
    </row>
    <row r="1308" spans="1:6" ht="17.25" customHeight="1">
      <c r="B1308" s="704" t="s">
        <v>1595</v>
      </c>
      <c r="C1308" s="705" t="s">
        <v>1596</v>
      </c>
      <c r="D1308" s="706">
        <v>50617</v>
      </c>
      <c r="E1308" s="707">
        <v>1099880</v>
      </c>
      <c r="F1308" s="708">
        <v>2805485</v>
      </c>
    </row>
    <row r="1309" spans="1:6" ht="17.25" customHeight="1" thickBot="1">
      <c r="B1309" s="732" t="s">
        <v>741</v>
      </c>
      <c r="C1309" s="733" t="s">
        <v>742</v>
      </c>
      <c r="D1309" s="734">
        <v>3080</v>
      </c>
      <c r="E1309" s="735">
        <v>71043</v>
      </c>
      <c r="F1309" s="736">
        <v>172196</v>
      </c>
    </row>
    <row r="1310" spans="1:6" ht="6" customHeight="1">
      <c r="B1310" s="737"/>
      <c r="C1310" s="709"/>
      <c r="D1310" s="715"/>
      <c r="E1310" s="715"/>
      <c r="F1310" s="715"/>
    </row>
    <row r="1311" spans="1:6" ht="12.95" customHeight="1">
      <c r="A1311" s="738" t="s">
        <v>2252</v>
      </c>
      <c r="B1311" s="739"/>
      <c r="C1311" s="739"/>
      <c r="D1311" s="740"/>
      <c r="E1311" s="740"/>
      <c r="F1311" s="740"/>
    </row>
    <row r="1312" spans="1:6" ht="12.95" customHeight="1">
      <c r="A1312" s="741" t="s">
        <v>280</v>
      </c>
      <c r="B1312" s="742"/>
      <c r="C1312" s="739"/>
      <c r="D1312" s="740"/>
      <c r="E1312" s="740"/>
      <c r="F1312" s="740"/>
    </row>
    <row r="1313" spans="1:6" ht="12.95" customHeight="1">
      <c r="A1313" s="741"/>
      <c r="B1313" s="742"/>
      <c r="C1313" s="742"/>
      <c r="D1313" s="743"/>
      <c r="E1313" s="740"/>
      <c r="F1313" s="740"/>
    </row>
    <row r="1314" spans="1:6" ht="13.5" customHeight="1">
      <c r="A1314" s="741"/>
      <c r="B1314" s="742"/>
      <c r="C1314" s="742"/>
      <c r="D1314" s="743"/>
      <c r="E1314" s="740"/>
      <c r="F1314" s="740"/>
    </row>
    <row r="1315" spans="1:6" ht="18" customHeight="1">
      <c r="A1315" s="722" t="s">
        <v>212</v>
      </c>
      <c r="B1315" s="723"/>
      <c r="C1315" s="723"/>
      <c r="D1315" s="723"/>
      <c r="E1315" s="723"/>
      <c r="F1315" s="723"/>
    </row>
    <row r="1316" spans="1:6" ht="18" customHeight="1">
      <c r="A1316" s="724" t="s">
        <v>213</v>
      </c>
      <c r="E1316" s="679"/>
    </row>
    <row r="1317" spans="1:6" ht="9" customHeight="1" thickBot="1"/>
    <row r="1318" spans="1:6" ht="18" customHeight="1">
      <c r="B1318" s="680"/>
      <c r="C1318" s="681"/>
      <c r="D1318" s="682" t="s">
        <v>2241</v>
      </c>
      <c r="E1318" s="683"/>
      <c r="F1318" s="684"/>
    </row>
    <row r="1319" spans="1:6" ht="12.6" customHeight="1">
      <c r="B1319" s="685" t="s">
        <v>136</v>
      </c>
      <c r="C1319" s="686"/>
      <c r="D1319" s="687" t="s">
        <v>2242</v>
      </c>
      <c r="E1319" s="688"/>
      <c r="F1319" s="689"/>
    </row>
    <row r="1320" spans="1:6" ht="18" customHeight="1">
      <c r="B1320" s="690" t="s">
        <v>214</v>
      </c>
      <c r="C1320" s="691"/>
      <c r="D1320" s="692" t="s">
        <v>20</v>
      </c>
      <c r="E1320" s="692" t="s">
        <v>2244</v>
      </c>
      <c r="F1320" s="693" t="s">
        <v>22</v>
      </c>
    </row>
    <row r="1321" spans="1:6" ht="13.5">
      <c r="B1321" s="694"/>
      <c r="C1321" s="695"/>
      <c r="D1321" s="696" t="s">
        <v>24</v>
      </c>
      <c r="E1321" s="696" t="s">
        <v>2245</v>
      </c>
      <c r="F1321" s="697" t="s">
        <v>2246</v>
      </c>
    </row>
    <row r="1322" spans="1:6" ht="13.5" customHeight="1">
      <c r="B1322" s="698"/>
      <c r="D1322" s="699"/>
      <c r="E1322" s="700" t="s">
        <v>29</v>
      </c>
      <c r="F1322" s="701" t="s">
        <v>30</v>
      </c>
    </row>
    <row r="1323" spans="1:6" ht="13.5" customHeight="1">
      <c r="B1323" s="698"/>
      <c r="D1323" s="699"/>
      <c r="E1323" s="702" t="s">
        <v>2247</v>
      </c>
      <c r="F1323" s="703" t="s">
        <v>2248</v>
      </c>
    </row>
    <row r="1324" spans="1:6" ht="17.25" customHeight="1">
      <c r="B1324" s="704" t="s">
        <v>1597</v>
      </c>
      <c r="C1324" s="705" t="s">
        <v>1202</v>
      </c>
      <c r="D1324" s="706">
        <v>4293</v>
      </c>
      <c r="E1324" s="707">
        <v>108532</v>
      </c>
      <c r="F1324" s="708">
        <v>244848</v>
      </c>
    </row>
    <row r="1325" spans="1:6" ht="17.25" customHeight="1">
      <c r="B1325" s="704" t="s">
        <v>1598</v>
      </c>
      <c r="C1325" s="705" t="s">
        <v>1599</v>
      </c>
      <c r="D1325" s="706">
        <v>2369</v>
      </c>
      <c r="E1325" s="707">
        <v>90463</v>
      </c>
      <c r="F1325" s="708">
        <v>149840</v>
      </c>
    </row>
    <row r="1326" spans="1:6" ht="17.25" customHeight="1">
      <c r="B1326" s="704" t="s">
        <v>1600</v>
      </c>
      <c r="C1326" s="705" t="s">
        <v>1601</v>
      </c>
      <c r="D1326" s="706">
        <v>2751</v>
      </c>
      <c r="E1326" s="707">
        <v>52710</v>
      </c>
      <c r="F1326" s="708">
        <v>155730</v>
      </c>
    </row>
    <row r="1327" spans="1:6" ht="17.25" customHeight="1">
      <c r="B1327" s="704" t="s">
        <v>1602</v>
      </c>
      <c r="C1327" s="705" t="s">
        <v>1603</v>
      </c>
      <c r="D1327" s="706">
        <v>2664</v>
      </c>
      <c r="E1327" s="707">
        <v>59993</v>
      </c>
      <c r="F1327" s="708">
        <v>145639</v>
      </c>
    </row>
    <row r="1328" spans="1:6" ht="17.25" customHeight="1">
      <c r="B1328" s="704" t="s">
        <v>1604</v>
      </c>
      <c r="C1328" s="705" t="s">
        <v>1605</v>
      </c>
      <c r="D1328" s="706">
        <v>19178</v>
      </c>
      <c r="E1328" s="707">
        <v>720129</v>
      </c>
      <c r="F1328" s="708">
        <v>1191588</v>
      </c>
    </row>
    <row r="1329" spans="2:6" ht="17.25" customHeight="1">
      <c r="B1329" s="704" t="s">
        <v>1606</v>
      </c>
      <c r="C1329" s="705" t="s">
        <v>1607</v>
      </c>
      <c r="D1329" s="706">
        <v>13022</v>
      </c>
      <c r="E1329" s="707">
        <v>491259</v>
      </c>
      <c r="F1329" s="708">
        <v>897021</v>
      </c>
    </row>
    <row r="1330" spans="2:6" ht="17.25" customHeight="1">
      <c r="B1330" s="704" t="s">
        <v>1608</v>
      </c>
      <c r="C1330" s="705" t="s">
        <v>1609</v>
      </c>
      <c r="D1330" s="706">
        <v>1924</v>
      </c>
      <c r="E1330" s="707">
        <v>43382</v>
      </c>
      <c r="F1330" s="708">
        <v>131477</v>
      </c>
    </row>
    <row r="1331" spans="2:6" ht="17.25" customHeight="1">
      <c r="B1331" s="704" t="s">
        <v>2371</v>
      </c>
      <c r="C1331" s="705" t="s">
        <v>1610</v>
      </c>
      <c r="D1331" s="706">
        <v>1828</v>
      </c>
      <c r="E1331" s="707">
        <v>41759</v>
      </c>
      <c r="F1331" s="708">
        <v>113549</v>
      </c>
    </row>
    <row r="1332" spans="2:6" ht="17.25" customHeight="1">
      <c r="B1332" s="704" t="s">
        <v>233</v>
      </c>
      <c r="C1332" s="705" t="s">
        <v>234</v>
      </c>
      <c r="D1332" s="706">
        <v>16651</v>
      </c>
      <c r="E1332" s="707">
        <v>373564</v>
      </c>
      <c r="F1332" s="708">
        <v>1006449</v>
      </c>
    </row>
    <row r="1333" spans="2:6" ht="17.25" customHeight="1">
      <c r="B1333" s="704" t="s">
        <v>235</v>
      </c>
      <c r="C1333" s="705" t="s">
        <v>236</v>
      </c>
      <c r="D1333" s="706">
        <v>17</v>
      </c>
      <c r="E1333" s="707">
        <v>7245</v>
      </c>
      <c r="F1333" s="708">
        <v>14619</v>
      </c>
    </row>
    <row r="1334" spans="2:6" ht="17.25" customHeight="1">
      <c r="B1334" s="731" t="s">
        <v>237</v>
      </c>
      <c r="C1334" s="726" t="s">
        <v>0</v>
      </c>
      <c r="D1334" s="727">
        <v>318721</v>
      </c>
      <c r="E1334" s="728">
        <v>8529953</v>
      </c>
      <c r="F1334" s="729">
        <v>18236350</v>
      </c>
    </row>
    <row r="1335" spans="2:6" ht="17.25" customHeight="1">
      <c r="B1335" s="704" t="s">
        <v>1611</v>
      </c>
      <c r="C1335" s="705" t="s">
        <v>1612</v>
      </c>
      <c r="D1335" s="706" t="str">
        <f>""</f>
        <v/>
      </c>
      <c r="E1335" s="707" t="str">
        <f>""</f>
        <v/>
      </c>
      <c r="F1335" s="708" t="str">
        <f>""</f>
        <v/>
      </c>
    </row>
    <row r="1336" spans="2:6" ht="17.25" customHeight="1">
      <c r="B1336" s="704" t="s">
        <v>1613</v>
      </c>
      <c r="C1336" s="705" t="s">
        <v>1614</v>
      </c>
      <c r="D1336" s="706">
        <v>35134</v>
      </c>
      <c r="E1336" s="707">
        <v>721201</v>
      </c>
      <c r="F1336" s="708">
        <v>2139248</v>
      </c>
    </row>
    <row r="1337" spans="2:6" ht="17.25" customHeight="1">
      <c r="B1337" s="704" t="s">
        <v>1615</v>
      </c>
      <c r="C1337" s="705" t="s">
        <v>1616</v>
      </c>
      <c r="D1337" s="706">
        <v>23204</v>
      </c>
      <c r="E1337" s="707">
        <v>475009</v>
      </c>
      <c r="F1337" s="708">
        <v>1467412</v>
      </c>
    </row>
    <row r="1338" spans="2:6" ht="17.25" customHeight="1">
      <c r="B1338" s="704" t="s">
        <v>1617</v>
      </c>
      <c r="C1338" s="705" t="s">
        <v>1618</v>
      </c>
      <c r="D1338" s="706">
        <v>22643</v>
      </c>
      <c r="E1338" s="707">
        <v>682778</v>
      </c>
      <c r="F1338" s="708">
        <v>1592032</v>
      </c>
    </row>
    <row r="1339" spans="2:6" ht="17.25" customHeight="1">
      <c r="B1339" s="704" t="s">
        <v>1619</v>
      </c>
      <c r="C1339" s="705" t="s">
        <v>1620</v>
      </c>
      <c r="D1339" s="706">
        <v>4850</v>
      </c>
      <c r="E1339" s="707">
        <v>154016</v>
      </c>
      <c r="F1339" s="708">
        <v>515938</v>
      </c>
    </row>
    <row r="1340" spans="2:6" ht="17.25" customHeight="1">
      <c r="B1340" s="704" t="s">
        <v>1621</v>
      </c>
      <c r="C1340" s="705" t="s">
        <v>1622</v>
      </c>
      <c r="D1340" s="706">
        <v>15347</v>
      </c>
      <c r="E1340" s="707">
        <v>305481</v>
      </c>
      <c r="F1340" s="708">
        <v>975620</v>
      </c>
    </row>
    <row r="1341" spans="2:6" ht="17.25" customHeight="1">
      <c r="B1341" s="704" t="s">
        <v>1623</v>
      </c>
      <c r="C1341" s="705" t="s">
        <v>1624</v>
      </c>
      <c r="D1341" s="706">
        <v>6209</v>
      </c>
      <c r="E1341" s="707">
        <v>113997</v>
      </c>
      <c r="F1341" s="708">
        <v>373938</v>
      </c>
    </row>
    <row r="1342" spans="2:6" ht="17.25" customHeight="1">
      <c r="B1342" s="704" t="s">
        <v>1625</v>
      </c>
      <c r="C1342" s="705" t="s">
        <v>1626</v>
      </c>
      <c r="D1342" s="706">
        <v>15260</v>
      </c>
      <c r="E1342" s="707">
        <v>298591</v>
      </c>
      <c r="F1342" s="708">
        <v>958088</v>
      </c>
    </row>
    <row r="1343" spans="2:6" ht="17.25" customHeight="1">
      <c r="B1343" s="704" t="s">
        <v>1627</v>
      </c>
      <c r="C1343" s="705" t="s">
        <v>1628</v>
      </c>
      <c r="D1343" s="706">
        <v>4826</v>
      </c>
      <c r="E1343" s="707">
        <v>740184</v>
      </c>
      <c r="F1343" s="708">
        <v>297813</v>
      </c>
    </row>
    <row r="1344" spans="2:6" ht="17.25" customHeight="1">
      <c r="B1344" s="704" t="s">
        <v>1629</v>
      </c>
      <c r="C1344" s="705" t="s">
        <v>1630</v>
      </c>
      <c r="D1344" s="706">
        <v>2340</v>
      </c>
      <c r="E1344" s="707">
        <v>64414</v>
      </c>
      <c r="F1344" s="708">
        <v>166167</v>
      </c>
    </row>
    <row r="1345" spans="2:6" ht="17.25" customHeight="1">
      <c r="B1345" s="704" t="s">
        <v>1631</v>
      </c>
      <c r="C1345" s="705" t="s">
        <v>1632</v>
      </c>
      <c r="D1345" s="706">
        <v>4041</v>
      </c>
      <c r="E1345" s="707">
        <v>77827</v>
      </c>
      <c r="F1345" s="708">
        <v>259806</v>
      </c>
    </row>
    <row r="1346" spans="2:6" ht="17.25" customHeight="1">
      <c r="B1346" s="704" t="s">
        <v>1633</v>
      </c>
      <c r="C1346" s="705" t="s">
        <v>1634</v>
      </c>
      <c r="D1346" s="706">
        <v>1502</v>
      </c>
      <c r="E1346" s="707">
        <v>45330</v>
      </c>
      <c r="F1346" s="708">
        <v>112351</v>
      </c>
    </row>
    <row r="1347" spans="2:6" ht="17.25" customHeight="1">
      <c r="B1347" s="704" t="s">
        <v>2372</v>
      </c>
      <c r="C1347" s="705" t="s">
        <v>1635</v>
      </c>
      <c r="D1347" s="706">
        <v>17592</v>
      </c>
      <c r="E1347" s="707">
        <v>350253</v>
      </c>
      <c r="F1347" s="708">
        <v>1055450</v>
      </c>
    </row>
    <row r="1348" spans="2:6" ht="17.25" customHeight="1">
      <c r="B1348" s="704" t="s">
        <v>2373</v>
      </c>
      <c r="C1348" s="705" t="s">
        <v>1636</v>
      </c>
      <c r="D1348" s="706">
        <v>6568</v>
      </c>
      <c r="E1348" s="707">
        <v>128263</v>
      </c>
      <c r="F1348" s="708">
        <v>419931</v>
      </c>
    </row>
    <row r="1349" spans="2:6" ht="17.25" customHeight="1">
      <c r="B1349" s="704" t="s">
        <v>233</v>
      </c>
      <c r="C1349" s="705" t="s">
        <v>234</v>
      </c>
      <c r="D1349" s="706">
        <v>4928</v>
      </c>
      <c r="E1349" s="707">
        <v>101590</v>
      </c>
      <c r="F1349" s="708">
        <v>329664</v>
      </c>
    </row>
    <row r="1350" spans="2:6" ht="17.25" customHeight="1">
      <c r="B1350" s="704" t="s">
        <v>235</v>
      </c>
      <c r="C1350" s="705" t="s">
        <v>236</v>
      </c>
      <c r="D1350" s="706">
        <v>31</v>
      </c>
      <c r="E1350" s="707">
        <v>11227</v>
      </c>
      <c r="F1350" s="708">
        <v>17866</v>
      </c>
    </row>
    <row r="1351" spans="2:6" ht="17.25" customHeight="1">
      <c r="B1351" s="731" t="s">
        <v>237</v>
      </c>
      <c r="C1351" s="726" t="s">
        <v>0</v>
      </c>
      <c r="D1351" s="727">
        <v>164475</v>
      </c>
      <c r="E1351" s="728">
        <v>4270167</v>
      </c>
      <c r="F1351" s="729">
        <v>10681331</v>
      </c>
    </row>
    <row r="1352" spans="2:6" ht="17.25" customHeight="1">
      <c r="B1352" s="704" t="s">
        <v>1637</v>
      </c>
      <c r="C1352" s="705" t="s">
        <v>1638</v>
      </c>
      <c r="D1352" s="706" t="str">
        <f>""</f>
        <v/>
      </c>
      <c r="E1352" s="707" t="str">
        <f>""</f>
        <v/>
      </c>
      <c r="F1352" s="708" t="str">
        <f>""</f>
        <v/>
      </c>
    </row>
    <row r="1353" spans="2:6" ht="17.25" customHeight="1">
      <c r="B1353" s="704" t="s">
        <v>1639</v>
      </c>
      <c r="C1353" s="705" t="s">
        <v>1640</v>
      </c>
      <c r="D1353" s="706">
        <v>36595</v>
      </c>
      <c r="E1353" s="707">
        <v>1083692</v>
      </c>
      <c r="F1353" s="708">
        <v>2013236</v>
      </c>
    </row>
    <row r="1354" spans="2:6" ht="17.25" customHeight="1">
      <c r="B1354" s="704" t="s">
        <v>1641</v>
      </c>
      <c r="C1354" s="705" t="s">
        <v>1642</v>
      </c>
      <c r="D1354" s="706">
        <v>6028</v>
      </c>
      <c r="E1354" s="707">
        <v>190836</v>
      </c>
      <c r="F1354" s="708">
        <v>374824</v>
      </c>
    </row>
    <row r="1355" spans="2:6" ht="17.25" customHeight="1">
      <c r="B1355" s="704" t="s">
        <v>1643</v>
      </c>
      <c r="C1355" s="705" t="s">
        <v>1644</v>
      </c>
      <c r="D1355" s="706">
        <v>3862</v>
      </c>
      <c r="E1355" s="707">
        <v>89677</v>
      </c>
      <c r="F1355" s="708">
        <v>215286</v>
      </c>
    </row>
    <row r="1356" spans="2:6" ht="17.25" customHeight="1">
      <c r="B1356" s="704" t="s">
        <v>1645</v>
      </c>
      <c r="C1356" s="705" t="s">
        <v>1646</v>
      </c>
      <c r="D1356" s="706">
        <v>7032</v>
      </c>
      <c r="E1356" s="707">
        <v>165167</v>
      </c>
      <c r="F1356" s="708">
        <v>456071</v>
      </c>
    </row>
    <row r="1357" spans="2:6" ht="17.25" customHeight="1">
      <c r="B1357" s="704" t="s">
        <v>2374</v>
      </c>
      <c r="C1357" s="705" t="s">
        <v>1647</v>
      </c>
      <c r="D1357" s="706">
        <v>4022</v>
      </c>
      <c r="E1357" s="707">
        <v>83934</v>
      </c>
      <c r="F1357" s="708">
        <v>229720</v>
      </c>
    </row>
    <row r="1358" spans="2:6" ht="17.25" customHeight="1">
      <c r="B1358" s="704" t="s">
        <v>2375</v>
      </c>
      <c r="C1358" s="705" t="s">
        <v>1648</v>
      </c>
      <c r="D1358" s="706">
        <v>2808</v>
      </c>
      <c r="E1358" s="707">
        <v>66108</v>
      </c>
      <c r="F1358" s="708">
        <v>195645</v>
      </c>
    </row>
    <row r="1359" spans="2:6" ht="17.25" customHeight="1" thickBot="1">
      <c r="B1359" s="704" t="s">
        <v>2376</v>
      </c>
      <c r="C1359" s="705" t="s">
        <v>1649</v>
      </c>
      <c r="D1359" s="706">
        <v>2680</v>
      </c>
      <c r="E1359" s="707">
        <v>56445</v>
      </c>
      <c r="F1359" s="708">
        <v>162647</v>
      </c>
    </row>
    <row r="1360" spans="2:6" ht="6" customHeight="1">
      <c r="B1360" s="711"/>
      <c r="C1360" s="712"/>
      <c r="D1360" s="713"/>
      <c r="E1360" s="713"/>
      <c r="F1360" s="713"/>
    </row>
    <row r="1361" spans="1:6" ht="13.5" customHeight="1">
      <c r="A1361" s="714" t="s">
        <v>2250</v>
      </c>
      <c r="C1361" s="709"/>
      <c r="D1361" s="715"/>
      <c r="E1361" s="715"/>
      <c r="F1361" s="715"/>
    </row>
    <row r="1362" spans="1:6" ht="13.5" customHeight="1">
      <c r="A1362" s="714" t="s">
        <v>2251</v>
      </c>
      <c r="C1362" s="709"/>
      <c r="D1362" s="715"/>
      <c r="E1362" s="715"/>
      <c r="F1362" s="715"/>
    </row>
    <row r="1363" spans="1:6" ht="13.5" customHeight="1">
      <c r="A1363" s="716" t="s">
        <v>211</v>
      </c>
      <c r="C1363" s="709"/>
      <c r="D1363" s="715"/>
      <c r="E1363" s="715"/>
      <c r="F1363" s="715"/>
    </row>
    <row r="1364" spans="1:6" ht="13.5" customHeight="1">
      <c r="A1364" s="716"/>
      <c r="C1364" s="709"/>
      <c r="D1364" s="715"/>
      <c r="E1364" s="715"/>
      <c r="F1364" s="715"/>
    </row>
    <row r="1365" spans="1:6" s="721" customFormat="1" ht="13.5" customHeight="1">
      <c r="A1365" s="717"/>
      <c r="B1365" s="718"/>
      <c r="C1365" s="719"/>
      <c r="D1365" s="720"/>
      <c r="E1365" s="720"/>
      <c r="F1365" s="720"/>
    </row>
    <row r="1366" spans="1:6" ht="18" customHeight="1">
      <c r="A1366" s="722" t="s">
        <v>212</v>
      </c>
      <c r="B1366" s="723"/>
      <c r="C1366" s="723"/>
      <c r="D1366" s="723"/>
      <c r="E1366" s="723"/>
      <c r="F1366" s="723"/>
    </row>
    <row r="1367" spans="1:6" ht="18" customHeight="1">
      <c r="A1367" s="724" t="s">
        <v>213</v>
      </c>
      <c r="E1367" s="679"/>
    </row>
    <row r="1368" spans="1:6" ht="9" customHeight="1" thickBot="1"/>
    <row r="1369" spans="1:6" ht="18" customHeight="1">
      <c r="B1369" s="680"/>
      <c r="C1369" s="681"/>
      <c r="D1369" s="682" t="s">
        <v>2241</v>
      </c>
      <c r="E1369" s="683"/>
      <c r="F1369" s="684"/>
    </row>
    <row r="1370" spans="1:6" ht="12.6" customHeight="1">
      <c r="B1370" s="685" t="s">
        <v>136</v>
      </c>
      <c r="C1370" s="686"/>
      <c r="D1370" s="687" t="s">
        <v>2242</v>
      </c>
      <c r="E1370" s="688"/>
      <c r="F1370" s="689"/>
    </row>
    <row r="1371" spans="1:6" ht="18" customHeight="1">
      <c r="B1371" s="690" t="s">
        <v>214</v>
      </c>
      <c r="C1371" s="691"/>
      <c r="D1371" s="692" t="s">
        <v>20</v>
      </c>
      <c r="E1371" s="692" t="s">
        <v>2244</v>
      </c>
      <c r="F1371" s="693" t="s">
        <v>22</v>
      </c>
    </row>
    <row r="1372" spans="1:6" ht="13.5">
      <c r="B1372" s="694"/>
      <c r="C1372" s="695"/>
      <c r="D1372" s="696" t="s">
        <v>24</v>
      </c>
      <c r="E1372" s="696" t="s">
        <v>2245</v>
      </c>
      <c r="F1372" s="697" t="s">
        <v>2246</v>
      </c>
    </row>
    <row r="1373" spans="1:6" ht="13.5" customHeight="1">
      <c r="B1373" s="698"/>
      <c r="D1373" s="699"/>
      <c r="E1373" s="700" t="s">
        <v>29</v>
      </c>
      <c r="F1373" s="701" t="s">
        <v>30</v>
      </c>
    </row>
    <row r="1374" spans="1:6" ht="13.5" customHeight="1">
      <c r="B1374" s="698"/>
      <c r="D1374" s="699"/>
      <c r="E1374" s="702" t="s">
        <v>2247</v>
      </c>
      <c r="F1374" s="703" t="s">
        <v>2248</v>
      </c>
    </row>
    <row r="1375" spans="1:6" ht="17.25" customHeight="1">
      <c r="B1375" s="704" t="s">
        <v>1650</v>
      </c>
      <c r="C1375" s="705" t="s">
        <v>1202</v>
      </c>
      <c r="D1375" s="706">
        <v>1594</v>
      </c>
      <c r="E1375" s="707">
        <v>41730</v>
      </c>
      <c r="F1375" s="708">
        <v>101778</v>
      </c>
    </row>
    <row r="1376" spans="1:6" ht="17.25" customHeight="1">
      <c r="B1376" s="704" t="s">
        <v>233</v>
      </c>
      <c r="C1376" s="705" t="s">
        <v>234</v>
      </c>
      <c r="D1376" s="706">
        <v>17339</v>
      </c>
      <c r="E1376" s="707">
        <v>347955</v>
      </c>
      <c r="F1376" s="708">
        <v>927784</v>
      </c>
    </row>
    <row r="1377" spans="2:6" ht="17.25" customHeight="1">
      <c r="B1377" s="704" t="s">
        <v>235</v>
      </c>
      <c r="C1377" s="705" t="s">
        <v>236</v>
      </c>
      <c r="D1377" s="706">
        <v>14</v>
      </c>
      <c r="E1377" s="707">
        <v>18596</v>
      </c>
      <c r="F1377" s="708">
        <v>32149</v>
      </c>
    </row>
    <row r="1378" spans="2:6" ht="17.25" customHeight="1">
      <c r="B1378" s="731" t="s">
        <v>237</v>
      </c>
      <c r="C1378" s="726" t="s">
        <v>0</v>
      </c>
      <c r="D1378" s="727">
        <v>81974</v>
      </c>
      <c r="E1378" s="728">
        <v>2144144</v>
      </c>
      <c r="F1378" s="729">
        <v>4709145</v>
      </c>
    </row>
    <row r="1379" spans="2:6" ht="17.25" customHeight="1">
      <c r="B1379" s="704" t="s">
        <v>1651</v>
      </c>
      <c r="C1379" s="705" t="s">
        <v>1652</v>
      </c>
      <c r="D1379" s="706" t="str">
        <f>""</f>
        <v/>
      </c>
      <c r="E1379" s="707" t="str">
        <f>""</f>
        <v/>
      </c>
      <c r="F1379" s="708" t="str">
        <f>""</f>
        <v/>
      </c>
    </row>
    <row r="1380" spans="2:6" ht="17.25" customHeight="1">
      <c r="B1380" s="704" t="s">
        <v>1653</v>
      </c>
      <c r="C1380" s="705" t="s">
        <v>1654</v>
      </c>
      <c r="D1380" s="706">
        <v>60582</v>
      </c>
      <c r="E1380" s="707">
        <v>1939551</v>
      </c>
      <c r="F1380" s="708">
        <v>3103884</v>
      </c>
    </row>
    <row r="1381" spans="2:6" ht="17.25" customHeight="1">
      <c r="B1381" s="704" t="s">
        <v>1655</v>
      </c>
      <c r="C1381" s="705" t="s">
        <v>1656</v>
      </c>
      <c r="D1381" s="706">
        <v>15146</v>
      </c>
      <c r="E1381" s="707">
        <v>413518</v>
      </c>
      <c r="F1381" s="708">
        <v>725865</v>
      </c>
    </row>
    <row r="1382" spans="2:6" ht="17.25" customHeight="1">
      <c r="B1382" s="704" t="s">
        <v>1657</v>
      </c>
      <c r="C1382" s="705" t="s">
        <v>1658</v>
      </c>
      <c r="D1382" s="706">
        <v>6412</v>
      </c>
      <c r="E1382" s="707">
        <v>178767</v>
      </c>
      <c r="F1382" s="708">
        <v>371191</v>
      </c>
    </row>
    <row r="1383" spans="2:6" ht="17.25" customHeight="1">
      <c r="B1383" s="704" t="s">
        <v>1659</v>
      </c>
      <c r="C1383" s="705" t="s">
        <v>1660</v>
      </c>
      <c r="D1383" s="706">
        <v>3643</v>
      </c>
      <c r="E1383" s="707">
        <v>75924</v>
      </c>
      <c r="F1383" s="708">
        <v>171862</v>
      </c>
    </row>
    <row r="1384" spans="2:6" ht="17.25" customHeight="1">
      <c r="B1384" s="704" t="s">
        <v>1661</v>
      </c>
      <c r="C1384" s="705" t="s">
        <v>1662</v>
      </c>
      <c r="D1384" s="706">
        <v>7579</v>
      </c>
      <c r="E1384" s="707">
        <v>150780</v>
      </c>
      <c r="F1384" s="708">
        <v>333567</v>
      </c>
    </row>
    <row r="1385" spans="2:6" ht="17.25" customHeight="1">
      <c r="B1385" s="704" t="s">
        <v>1663</v>
      </c>
      <c r="C1385" s="705" t="s">
        <v>1664</v>
      </c>
      <c r="D1385" s="706">
        <v>4756</v>
      </c>
      <c r="E1385" s="707">
        <v>98632</v>
      </c>
      <c r="F1385" s="708">
        <v>253509</v>
      </c>
    </row>
    <row r="1386" spans="2:6" ht="17.25" customHeight="1">
      <c r="B1386" s="704" t="s">
        <v>2377</v>
      </c>
      <c r="C1386" s="705" t="s">
        <v>1665</v>
      </c>
      <c r="D1386" s="706">
        <v>3141</v>
      </c>
      <c r="E1386" s="707">
        <v>64404</v>
      </c>
      <c r="F1386" s="708">
        <v>147869</v>
      </c>
    </row>
    <row r="1387" spans="2:6" ht="17.25" customHeight="1">
      <c r="B1387" s="704" t="s">
        <v>1666</v>
      </c>
      <c r="C1387" s="705" t="s">
        <v>1667</v>
      </c>
      <c r="D1387" s="706">
        <v>5920</v>
      </c>
      <c r="E1387" s="707">
        <v>144745</v>
      </c>
      <c r="F1387" s="708">
        <v>338278</v>
      </c>
    </row>
    <row r="1388" spans="2:6" ht="17.25" customHeight="1">
      <c r="B1388" s="704" t="s">
        <v>233</v>
      </c>
      <c r="C1388" s="705" t="s">
        <v>234</v>
      </c>
      <c r="D1388" s="706">
        <v>15566</v>
      </c>
      <c r="E1388" s="707">
        <v>364515</v>
      </c>
      <c r="F1388" s="708">
        <v>809054</v>
      </c>
    </row>
    <row r="1389" spans="2:6" ht="17.25" customHeight="1">
      <c r="B1389" s="704" t="s">
        <v>235</v>
      </c>
      <c r="C1389" s="705" t="s">
        <v>236</v>
      </c>
      <c r="D1389" s="706">
        <v>10</v>
      </c>
      <c r="E1389" s="707">
        <v>211</v>
      </c>
      <c r="F1389" s="708">
        <v>766</v>
      </c>
    </row>
    <row r="1390" spans="2:6" ht="17.25" customHeight="1">
      <c r="B1390" s="731" t="s">
        <v>237</v>
      </c>
      <c r="C1390" s="726" t="s">
        <v>0</v>
      </c>
      <c r="D1390" s="727">
        <v>122755</v>
      </c>
      <c r="E1390" s="728">
        <v>3431051</v>
      </c>
      <c r="F1390" s="729">
        <v>6255851</v>
      </c>
    </row>
    <row r="1391" spans="2:6" ht="17.25" customHeight="1">
      <c r="B1391" s="704" t="s">
        <v>1668</v>
      </c>
      <c r="C1391" s="705" t="s">
        <v>1669</v>
      </c>
      <c r="D1391" s="706" t="str">
        <f>""</f>
        <v/>
      </c>
      <c r="E1391" s="707" t="str">
        <f>""</f>
        <v/>
      </c>
      <c r="F1391" s="708" t="str">
        <f>""</f>
        <v/>
      </c>
    </row>
    <row r="1392" spans="2:6" ht="17.25" customHeight="1">
      <c r="B1392" s="704" t="s">
        <v>1670</v>
      </c>
      <c r="C1392" s="705" t="s">
        <v>1671</v>
      </c>
      <c r="D1392" s="706">
        <v>63100</v>
      </c>
      <c r="E1392" s="707">
        <v>1818269</v>
      </c>
      <c r="F1392" s="708">
        <v>3020018</v>
      </c>
    </row>
    <row r="1393" spans="2:6" ht="17.25" customHeight="1">
      <c r="B1393" s="704" t="s">
        <v>1672</v>
      </c>
      <c r="C1393" s="705" t="s">
        <v>1673</v>
      </c>
      <c r="D1393" s="706">
        <v>20170</v>
      </c>
      <c r="E1393" s="707">
        <v>423642</v>
      </c>
      <c r="F1393" s="708">
        <v>949491</v>
      </c>
    </row>
    <row r="1394" spans="2:6" ht="17.25" customHeight="1">
      <c r="B1394" s="704" t="s">
        <v>1674</v>
      </c>
      <c r="C1394" s="705" t="s">
        <v>1675</v>
      </c>
      <c r="D1394" s="706">
        <v>8895</v>
      </c>
      <c r="E1394" s="707">
        <v>182469</v>
      </c>
      <c r="F1394" s="708">
        <v>396847</v>
      </c>
    </row>
    <row r="1395" spans="2:6" ht="17.25" customHeight="1">
      <c r="B1395" s="704" t="s">
        <v>1676</v>
      </c>
      <c r="C1395" s="705" t="s">
        <v>1677</v>
      </c>
      <c r="D1395" s="706">
        <v>2757</v>
      </c>
      <c r="E1395" s="707">
        <v>55813</v>
      </c>
      <c r="F1395" s="708">
        <v>119606</v>
      </c>
    </row>
    <row r="1396" spans="2:6" ht="17.25" customHeight="1">
      <c r="B1396" s="704" t="s">
        <v>1678</v>
      </c>
      <c r="C1396" s="705" t="s">
        <v>1679</v>
      </c>
      <c r="D1396" s="706">
        <v>16060</v>
      </c>
      <c r="E1396" s="707">
        <v>305651</v>
      </c>
      <c r="F1396" s="708">
        <v>709320</v>
      </c>
    </row>
    <row r="1397" spans="2:6" ht="17.25" customHeight="1">
      <c r="B1397" s="704" t="s">
        <v>1680</v>
      </c>
      <c r="C1397" s="705" t="s">
        <v>1681</v>
      </c>
      <c r="D1397" s="706">
        <v>11784</v>
      </c>
      <c r="E1397" s="707">
        <v>268709</v>
      </c>
      <c r="F1397" s="708">
        <v>599408</v>
      </c>
    </row>
    <row r="1398" spans="2:6" ht="17.25" customHeight="1">
      <c r="B1398" s="704" t="s">
        <v>1682</v>
      </c>
      <c r="C1398" s="705" t="s">
        <v>1683</v>
      </c>
      <c r="D1398" s="706">
        <v>3702</v>
      </c>
      <c r="E1398" s="707">
        <v>78194</v>
      </c>
      <c r="F1398" s="708">
        <v>202850</v>
      </c>
    </row>
    <row r="1399" spans="2:6" ht="17.25" customHeight="1">
      <c r="B1399" s="704" t="s">
        <v>1684</v>
      </c>
      <c r="C1399" s="705" t="s">
        <v>1685</v>
      </c>
      <c r="D1399" s="706">
        <v>3158</v>
      </c>
      <c r="E1399" s="707">
        <v>66146</v>
      </c>
      <c r="F1399" s="708">
        <v>150684</v>
      </c>
    </row>
    <row r="1400" spans="2:6" ht="17.25" customHeight="1">
      <c r="B1400" s="704" t="s">
        <v>2378</v>
      </c>
      <c r="C1400" s="705" t="s">
        <v>1686</v>
      </c>
      <c r="D1400" s="706">
        <v>10121</v>
      </c>
      <c r="E1400" s="707">
        <v>236707</v>
      </c>
      <c r="F1400" s="708">
        <v>518290</v>
      </c>
    </row>
    <row r="1401" spans="2:6" ht="17.25" customHeight="1">
      <c r="B1401" s="704" t="s">
        <v>2379</v>
      </c>
      <c r="C1401" s="705" t="s">
        <v>1687</v>
      </c>
      <c r="D1401" s="706">
        <v>2030</v>
      </c>
      <c r="E1401" s="707">
        <v>50213</v>
      </c>
      <c r="F1401" s="708">
        <v>119301</v>
      </c>
    </row>
    <row r="1402" spans="2:6" ht="17.25" customHeight="1">
      <c r="B1402" s="704" t="s">
        <v>2380</v>
      </c>
      <c r="C1402" s="705" t="s">
        <v>1688</v>
      </c>
      <c r="D1402" s="706">
        <v>3144</v>
      </c>
      <c r="E1402" s="707">
        <v>76000</v>
      </c>
      <c r="F1402" s="708">
        <v>159364</v>
      </c>
    </row>
    <row r="1403" spans="2:6" ht="17.25" customHeight="1">
      <c r="B1403" s="704" t="s">
        <v>233</v>
      </c>
      <c r="C1403" s="705" t="s">
        <v>234</v>
      </c>
      <c r="D1403" s="706">
        <v>9366</v>
      </c>
      <c r="E1403" s="707">
        <v>325970</v>
      </c>
      <c r="F1403" s="708">
        <v>555865</v>
      </c>
    </row>
    <row r="1404" spans="2:6" ht="17.25" customHeight="1">
      <c r="B1404" s="704" t="s">
        <v>235</v>
      </c>
      <c r="C1404" s="705" t="s">
        <v>236</v>
      </c>
      <c r="D1404" s="706">
        <v>16</v>
      </c>
      <c r="E1404" s="707">
        <v>9604</v>
      </c>
      <c r="F1404" s="708">
        <v>6540</v>
      </c>
    </row>
    <row r="1405" spans="2:6" ht="17.25" customHeight="1">
      <c r="B1405" s="731" t="s">
        <v>237</v>
      </c>
      <c r="C1405" s="726" t="s">
        <v>0</v>
      </c>
      <c r="D1405" s="727">
        <v>154303</v>
      </c>
      <c r="E1405" s="728">
        <v>3897392</v>
      </c>
      <c r="F1405" s="729">
        <v>7507590</v>
      </c>
    </row>
    <row r="1406" spans="2:6" ht="17.25" customHeight="1">
      <c r="B1406" s="704" t="s">
        <v>1689</v>
      </c>
      <c r="C1406" s="705" t="s">
        <v>1690</v>
      </c>
      <c r="D1406" s="706" t="str">
        <f>""</f>
        <v/>
      </c>
      <c r="E1406" s="707" t="str">
        <f>""</f>
        <v/>
      </c>
      <c r="F1406" s="708" t="str">
        <f>""</f>
        <v/>
      </c>
    </row>
    <row r="1407" spans="2:6" ht="17.25" customHeight="1">
      <c r="B1407" s="704" t="s">
        <v>1691</v>
      </c>
      <c r="C1407" s="705" t="s">
        <v>1692</v>
      </c>
      <c r="D1407" s="706">
        <v>46698</v>
      </c>
      <c r="E1407" s="707">
        <v>1286350</v>
      </c>
      <c r="F1407" s="708">
        <v>2311977</v>
      </c>
    </row>
    <row r="1408" spans="2:6" ht="17.25" customHeight="1">
      <c r="B1408" s="704" t="s">
        <v>1693</v>
      </c>
      <c r="C1408" s="705" t="s">
        <v>1694</v>
      </c>
      <c r="D1408" s="706">
        <v>1914</v>
      </c>
      <c r="E1408" s="707">
        <v>46011</v>
      </c>
      <c r="F1408" s="708">
        <v>108945</v>
      </c>
    </row>
    <row r="1409" spans="1:6" ht="17.25" customHeight="1">
      <c r="B1409" s="704" t="s">
        <v>1695</v>
      </c>
      <c r="C1409" s="705" t="s">
        <v>1696</v>
      </c>
      <c r="D1409" s="706">
        <v>1133</v>
      </c>
      <c r="E1409" s="707">
        <v>35255</v>
      </c>
      <c r="F1409" s="708">
        <v>66351</v>
      </c>
    </row>
    <row r="1410" spans="1:6" ht="17.25" customHeight="1" thickBot="1">
      <c r="B1410" s="732" t="s">
        <v>1697</v>
      </c>
      <c r="C1410" s="733" t="s">
        <v>1698</v>
      </c>
      <c r="D1410" s="734">
        <v>1074</v>
      </c>
      <c r="E1410" s="735">
        <v>22215</v>
      </c>
      <c r="F1410" s="736">
        <v>53173</v>
      </c>
    </row>
    <row r="1411" spans="1:6" ht="6" customHeight="1">
      <c r="B1411" s="737"/>
      <c r="C1411" s="709"/>
      <c r="D1411" s="715"/>
      <c r="E1411" s="715"/>
      <c r="F1411" s="715"/>
    </row>
    <row r="1412" spans="1:6" ht="12.95" customHeight="1">
      <c r="A1412" s="738" t="s">
        <v>2252</v>
      </c>
      <c r="B1412" s="739"/>
      <c r="C1412" s="739"/>
      <c r="D1412" s="740"/>
      <c r="E1412" s="740"/>
      <c r="F1412" s="740"/>
    </row>
    <row r="1413" spans="1:6" ht="12.95" customHeight="1">
      <c r="A1413" s="741" t="s">
        <v>280</v>
      </c>
      <c r="B1413" s="742"/>
      <c r="C1413" s="739"/>
      <c r="D1413" s="740"/>
      <c r="E1413" s="740"/>
      <c r="F1413" s="740"/>
    </row>
    <row r="1414" spans="1:6" ht="12.95" customHeight="1">
      <c r="A1414" s="741"/>
      <c r="B1414" s="742"/>
      <c r="C1414" s="742"/>
      <c r="D1414" s="743"/>
      <c r="E1414" s="740"/>
      <c r="F1414" s="740"/>
    </row>
    <row r="1415" spans="1:6" ht="13.5" customHeight="1">
      <c r="A1415" s="741"/>
      <c r="B1415" s="742"/>
      <c r="C1415" s="742"/>
      <c r="D1415" s="743"/>
      <c r="E1415" s="740"/>
      <c r="F1415" s="740"/>
    </row>
    <row r="1416" spans="1:6" ht="18" customHeight="1">
      <c r="A1416" s="722" t="s">
        <v>212</v>
      </c>
      <c r="B1416" s="723"/>
      <c r="C1416" s="723"/>
      <c r="D1416" s="723"/>
      <c r="E1416" s="723"/>
      <c r="F1416" s="723"/>
    </row>
    <row r="1417" spans="1:6" ht="18" customHeight="1">
      <c r="A1417" s="724" t="s">
        <v>213</v>
      </c>
      <c r="E1417" s="679"/>
    </row>
    <row r="1418" spans="1:6" ht="9" customHeight="1" thickBot="1"/>
    <row r="1419" spans="1:6" ht="18" customHeight="1">
      <c r="B1419" s="680"/>
      <c r="C1419" s="681"/>
      <c r="D1419" s="682" t="s">
        <v>2241</v>
      </c>
      <c r="E1419" s="683"/>
      <c r="F1419" s="684"/>
    </row>
    <row r="1420" spans="1:6" ht="12.6" customHeight="1">
      <c r="B1420" s="685" t="s">
        <v>136</v>
      </c>
      <c r="C1420" s="686"/>
      <c r="D1420" s="687" t="s">
        <v>2242</v>
      </c>
      <c r="E1420" s="688"/>
      <c r="F1420" s="689"/>
    </row>
    <row r="1421" spans="1:6" ht="18" customHeight="1">
      <c r="B1421" s="690" t="s">
        <v>214</v>
      </c>
      <c r="C1421" s="691"/>
      <c r="D1421" s="692" t="s">
        <v>20</v>
      </c>
      <c r="E1421" s="692" t="s">
        <v>2244</v>
      </c>
      <c r="F1421" s="693" t="s">
        <v>22</v>
      </c>
    </row>
    <row r="1422" spans="1:6" ht="13.5">
      <c r="B1422" s="694"/>
      <c r="C1422" s="695"/>
      <c r="D1422" s="696" t="s">
        <v>24</v>
      </c>
      <c r="E1422" s="696" t="s">
        <v>2245</v>
      </c>
      <c r="F1422" s="697" t="s">
        <v>2246</v>
      </c>
    </row>
    <row r="1423" spans="1:6" ht="13.5" customHeight="1">
      <c r="B1423" s="698"/>
      <c r="D1423" s="699"/>
      <c r="E1423" s="700" t="s">
        <v>29</v>
      </c>
      <c r="F1423" s="701" t="s">
        <v>30</v>
      </c>
    </row>
    <row r="1424" spans="1:6" ht="13.5" customHeight="1">
      <c r="B1424" s="698"/>
      <c r="D1424" s="699"/>
      <c r="E1424" s="702" t="s">
        <v>2247</v>
      </c>
      <c r="F1424" s="703" t="s">
        <v>2248</v>
      </c>
    </row>
    <row r="1425" spans="2:6" ht="17.25" customHeight="1">
      <c r="B1425" s="704" t="s">
        <v>1699</v>
      </c>
      <c r="C1425" s="705" t="s">
        <v>1700</v>
      </c>
      <c r="D1425" s="706">
        <v>1416</v>
      </c>
      <c r="E1425" s="707">
        <v>43255</v>
      </c>
      <c r="F1425" s="708">
        <v>79046</v>
      </c>
    </row>
    <row r="1426" spans="2:6" ht="17.25" customHeight="1">
      <c r="B1426" s="704" t="s">
        <v>1701</v>
      </c>
      <c r="C1426" s="705" t="s">
        <v>1702</v>
      </c>
      <c r="D1426" s="706">
        <v>2845</v>
      </c>
      <c r="E1426" s="707">
        <v>57756</v>
      </c>
      <c r="F1426" s="708">
        <v>155632</v>
      </c>
    </row>
    <row r="1427" spans="2:6" ht="17.25" customHeight="1">
      <c r="B1427" s="704" t="s">
        <v>1703</v>
      </c>
      <c r="C1427" s="705" t="s">
        <v>1704</v>
      </c>
      <c r="D1427" s="706">
        <v>847</v>
      </c>
      <c r="E1427" s="707">
        <v>16283</v>
      </c>
      <c r="F1427" s="708">
        <v>38971</v>
      </c>
    </row>
    <row r="1428" spans="2:6" ht="17.25" customHeight="1">
      <c r="B1428" s="704" t="s">
        <v>1705</v>
      </c>
      <c r="C1428" s="705" t="s">
        <v>1706</v>
      </c>
      <c r="D1428" s="706">
        <v>4220</v>
      </c>
      <c r="E1428" s="707">
        <v>122751</v>
      </c>
      <c r="F1428" s="708">
        <v>250653</v>
      </c>
    </row>
    <row r="1429" spans="2:6" ht="17.25" customHeight="1">
      <c r="B1429" s="704" t="s">
        <v>2381</v>
      </c>
      <c r="C1429" s="705" t="s">
        <v>1707</v>
      </c>
      <c r="D1429" s="706">
        <v>3998</v>
      </c>
      <c r="E1429" s="707">
        <v>90813</v>
      </c>
      <c r="F1429" s="708">
        <v>207939</v>
      </c>
    </row>
    <row r="1430" spans="2:6" ht="17.25" customHeight="1">
      <c r="B1430" s="704" t="s">
        <v>1708</v>
      </c>
      <c r="C1430" s="705" t="s">
        <v>1168</v>
      </c>
      <c r="D1430" s="706">
        <v>2812</v>
      </c>
      <c r="E1430" s="707">
        <v>53394</v>
      </c>
      <c r="F1430" s="708">
        <v>149889</v>
      </c>
    </row>
    <row r="1431" spans="2:6" ht="17.25" customHeight="1">
      <c r="B1431" s="704" t="s">
        <v>1709</v>
      </c>
      <c r="C1431" s="705" t="s">
        <v>1710</v>
      </c>
      <c r="D1431" s="706">
        <v>2178</v>
      </c>
      <c r="E1431" s="707">
        <v>63810</v>
      </c>
      <c r="F1431" s="708">
        <v>119404</v>
      </c>
    </row>
    <row r="1432" spans="2:6" ht="17.25" customHeight="1">
      <c r="B1432" s="704" t="s">
        <v>233</v>
      </c>
      <c r="C1432" s="705" t="s">
        <v>234</v>
      </c>
      <c r="D1432" s="706">
        <v>7061</v>
      </c>
      <c r="E1432" s="707">
        <v>166281</v>
      </c>
      <c r="F1432" s="708">
        <v>407859</v>
      </c>
    </row>
    <row r="1433" spans="2:6" ht="17.25" customHeight="1">
      <c r="B1433" s="704" t="s">
        <v>235</v>
      </c>
      <c r="C1433" s="705" t="s">
        <v>236</v>
      </c>
      <c r="D1433" s="706">
        <v>6</v>
      </c>
      <c r="E1433" s="707">
        <v>832</v>
      </c>
      <c r="F1433" s="708">
        <v>2043</v>
      </c>
    </row>
    <row r="1434" spans="2:6" ht="17.25" customHeight="1">
      <c r="B1434" s="731" t="s">
        <v>237</v>
      </c>
      <c r="C1434" s="726" t="s">
        <v>0</v>
      </c>
      <c r="D1434" s="727">
        <v>76202</v>
      </c>
      <c r="E1434" s="728">
        <v>2005012</v>
      </c>
      <c r="F1434" s="729">
        <v>3951888</v>
      </c>
    </row>
    <row r="1435" spans="2:6" ht="17.25" customHeight="1">
      <c r="B1435" s="704" t="s">
        <v>1711</v>
      </c>
      <c r="C1435" s="705" t="s">
        <v>1712</v>
      </c>
      <c r="D1435" s="706" t="str">
        <f>""</f>
        <v/>
      </c>
      <c r="E1435" s="707" t="str">
        <f>""</f>
        <v/>
      </c>
      <c r="F1435" s="708" t="str">
        <f>""</f>
        <v/>
      </c>
    </row>
    <row r="1436" spans="2:6" ht="17.25" customHeight="1">
      <c r="B1436" s="704" t="s">
        <v>1713</v>
      </c>
      <c r="C1436" s="705" t="s">
        <v>1714</v>
      </c>
      <c r="D1436" s="706">
        <v>143685</v>
      </c>
      <c r="E1436" s="707">
        <v>3573704</v>
      </c>
      <c r="F1436" s="708">
        <v>8821205</v>
      </c>
    </row>
    <row r="1437" spans="2:6" ht="17.25" customHeight="1">
      <c r="B1437" s="704" t="s">
        <v>1715</v>
      </c>
      <c r="C1437" s="705" t="s">
        <v>1716</v>
      </c>
      <c r="D1437" s="706">
        <v>15796</v>
      </c>
      <c r="E1437" s="707">
        <v>399866</v>
      </c>
      <c r="F1437" s="708">
        <v>934000</v>
      </c>
    </row>
    <row r="1438" spans="2:6" ht="17.25" customHeight="1">
      <c r="B1438" s="704" t="s">
        <v>1717</v>
      </c>
      <c r="C1438" s="705" t="s">
        <v>1718</v>
      </c>
      <c r="D1438" s="706">
        <v>10626</v>
      </c>
      <c r="E1438" s="707">
        <v>255626</v>
      </c>
      <c r="F1438" s="708">
        <v>778338</v>
      </c>
    </row>
    <row r="1439" spans="2:6" ht="17.25" customHeight="1">
      <c r="B1439" s="704" t="s">
        <v>1719</v>
      </c>
      <c r="C1439" s="705" t="s">
        <v>1720</v>
      </c>
      <c r="D1439" s="706">
        <v>8354</v>
      </c>
      <c r="E1439" s="707">
        <v>241472</v>
      </c>
      <c r="F1439" s="708">
        <v>457792</v>
      </c>
    </row>
    <row r="1440" spans="2:6" ht="17.25" customHeight="1">
      <c r="B1440" s="704" t="s">
        <v>1721</v>
      </c>
      <c r="C1440" s="705" t="s">
        <v>1722</v>
      </c>
      <c r="D1440" s="706">
        <v>35292</v>
      </c>
      <c r="E1440" s="707">
        <v>1161339</v>
      </c>
      <c r="F1440" s="708">
        <v>2314369</v>
      </c>
    </row>
    <row r="1441" spans="2:6" ht="17.25" customHeight="1">
      <c r="B1441" s="704" t="s">
        <v>1723</v>
      </c>
      <c r="C1441" s="705" t="s">
        <v>1724</v>
      </c>
      <c r="D1441" s="706">
        <v>29208</v>
      </c>
      <c r="E1441" s="707">
        <v>495568</v>
      </c>
      <c r="F1441" s="708">
        <v>1570225</v>
      </c>
    </row>
    <row r="1442" spans="2:6" ht="17.25" customHeight="1">
      <c r="B1442" s="704" t="s">
        <v>1725</v>
      </c>
      <c r="C1442" s="705" t="s">
        <v>1726</v>
      </c>
      <c r="D1442" s="706">
        <v>10297</v>
      </c>
      <c r="E1442" s="707">
        <v>379010</v>
      </c>
      <c r="F1442" s="708">
        <v>759094</v>
      </c>
    </row>
    <row r="1443" spans="2:6" ht="17.25" customHeight="1">
      <c r="B1443" s="704" t="s">
        <v>1727</v>
      </c>
      <c r="C1443" s="705" t="s">
        <v>1728</v>
      </c>
      <c r="D1443" s="706">
        <v>34112</v>
      </c>
      <c r="E1443" s="707">
        <v>640821</v>
      </c>
      <c r="F1443" s="708">
        <v>2007385</v>
      </c>
    </row>
    <row r="1444" spans="2:6" ht="17.25" customHeight="1">
      <c r="B1444" s="704" t="s">
        <v>1729</v>
      </c>
      <c r="C1444" s="705" t="s">
        <v>1730</v>
      </c>
      <c r="D1444" s="706">
        <v>248751</v>
      </c>
      <c r="E1444" s="707">
        <v>7042229</v>
      </c>
      <c r="F1444" s="708">
        <v>13780793</v>
      </c>
    </row>
    <row r="1445" spans="2:6" ht="17.25" customHeight="1">
      <c r="B1445" s="704" t="s">
        <v>145</v>
      </c>
      <c r="C1445" s="705" t="s">
        <v>146</v>
      </c>
      <c r="D1445" s="706">
        <v>40367</v>
      </c>
      <c r="E1445" s="707">
        <v>946537</v>
      </c>
      <c r="F1445" s="708">
        <v>2255970</v>
      </c>
    </row>
    <row r="1446" spans="2:6" ht="17.25" customHeight="1">
      <c r="B1446" s="704" t="s">
        <v>1731</v>
      </c>
      <c r="C1446" s="705" t="s">
        <v>1732</v>
      </c>
      <c r="D1446" s="706">
        <v>49500</v>
      </c>
      <c r="E1446" s="707">
        <v>1519180</v>
      </c>
      <c r="F1446" s="708">
        <v>2768471</v>
      </c>
    </row>
    <row r="1447" spans="2:6" ht="17.25" customHeight="1">
      <c r="B1447" s="704" t="s">
        <v>141</v>
      </c>
      <c r="C1447" s="705" t="s">
        <v>142</v>
      </c>
      <c r="D1447" s="706">
        <v>46495</v>
      </c>
      <c r="E1447" s="707">
        <v>1484968</v>
      </c>
      <c r="F1447" s="708">
        <v>2685724</v>
      </c>
    </row>
    <row r="1448" spans="2:6" ht="17.25" customHeight="1">
      <c r="B1448" s="704" t="s">
        <v>151</v>
      </c>
      <c r="C1448" s="705" t="s">
        <v>152</v>
      </c>
      <c r="D1448" s="706">
        <v>38714</v>
      </c>
      <c r="E1448" s="707">
        <v>634509</v>
      </c>
      <c r="F1448" s="708">
        <v>1871589</v>
      </c>
    </row>
    <row r="1449" spans="2:6" ht="17.25" customHeight="1">
      <c r="B1449" s="704" t="s">
        <v>153</v>
      </c>
      <c r="C1449" s="705" t="s">
        <v>154</v>
      </c>
      <c r="D1449" s="706">
        <v>24599</v>
      </c>
      <c r="E1449" s="707">
        <v>1569989</v>
      </c>
      <c r="F1449" s="708">
        <v>1713285</v>
      </c>
    </row>
    <row r="1450" spans="2:6" ht="17.25" customHeight="1">
      <c r="B1450" s="704" t="s">
        <v>1733</v>
      </c>
      <c r="C1450" s="705" t="s">
        <v>1734</v>
      </c>
      <c r="D1450" s="706">
        <v>18138</v>
      </c>
      <c r="E1450" s="707">
        <v>276351</v>
      </c>
      <c r="F1450" s="708">
        <v>895459</v>
      </c>
    </row>
    <row r="1451" spans="2:6" ht="17.25" customHeight="1">
      <c r="B1451" s="704" t="s">
        <v>1735</v>
      </c>
      <c r="C1451" s="705" t="s">
        <v>1736</v>
      </c>
      <c r="D1451" s="706">
        <v>30938</v>
      </c>
      <c r="E1451" s="707">
        <v>610693</v>
      </c>
      <c r="F1451" s="708">
        <v>1590292</v>
      </c>
    </row>
    <row r="1452" spans="2:6" ht="17.25" customHeight="1">
      <c r="B1452" s="704" t="s">
        <v>1737</v>
      </c>
      <c r="C1452" s="705" t="s">
        <v>1738</v>
      </c>
      <c r="D1452" s="706">
        <v>8596</v>
      </c>
      <c r="E1452" s="707">
        <v>161237</v>
      </c>
      <c r="F1452" s="708">
        <v>596821</v>
      </c>
    </row>
    <row r="1453" spans="2:6" ht="17.25" customHeight="1">
      <c r="B1453" s="704" t="s">
        <v>1739</v>
      </c>
      <c r="C1453" s="705" t="s">
        <v>1740</v>
      </c>
      <c r="D1453" s="706">
        <v>21277</v>
      </c>
      <c r="E1453" s="707">
        <v>419712</v>
      </c>
      <c r="F1453" s="708">
        <v>1345247</v>
      </c>
    </row>
    <row r="1454" spans="2:6" ht="17.25" customHeight="1">
      <c r="B1454" s="704" t="s">
        <v>1741</v>
      </c>
      <c r="C1454" s="705" t="s">
        <v>1742</v>
      </c>
      <c r="D1454" s="706">
        <v>46031</v>
      </c>
      <c r="E1454" s="707">
        <v>979678</v>
      </c>
      <c r="F1454" s="708">
        <v>3147841</v>
      </c>
    </row>
    <row r="1455" spans="2:6" ht="17.25" customHeight="1">
      <c r="B1455" s="704" t="s">
        <v>1743</v>
      </c>
      <c r="C1455" s="705" t="s">
        <v>1744</v>
      </c>
      <c r="D1455" s="706">
        <v>17363</v>
      </c>
      <c r="E1455" s="707">
        <v>339445</v>
      </c>
      <c r="F1455" s="708">
        <v>1183652</v>
      </c>
    </row>
    <row r="1456" spans="2:6" ht="17.25" customHeight="1">
      <c r="B1456" s="704" t="s">
        <v>1745</v>
      </c>
      <c r="C1456" s="705" t="s">
        <v>1746</v>
      </c>
      <c r="D1456" s="706">
        <v>7214</v>
      </c>
      <c r="E1456" s="707">
        <v>154703</v>
      </c>
      <c r="F1456" s="708">
        <v>563445</v>
      </c>
    </row>
    <row r="1457" spans="1:6" ht="17.25" customHeight="1">
      <c r="B1457" s="704" t="s">
        <v>1747</v>
      </c>
      <c r="C1457" s="705" t="s">
        <v>1748</v>
      </c>
      <c r="D1457" s="706">
        <v>8336</v>
      </c>
      <c r="E1457" s="707">
        <v>180305</v>
      </c>
      <c r="F1457" s="708">
        <v>683124</v>
      </c>
    </row>
    <row r="1458" spans="1:6" ht="17.25" customHeight="1">
      <c r="B1458" s="704" t="s">
        <v>1749</v>
      </c>
      <c r="C1458" s="705" t="s">
        <v>1750</v>
      </c>
      <c r="D1458" s="706">
        <v>6598</v>
      </c>
      <c r="E1458" s="707">
        <v>127201</v>
      </c>
      <c r="F1458" s="708">
        <v>529564</v>
      </c>
    </row>
    <row r="1459" spans="1:6" ht="17.25" customHeight="1">
      <c r="B1459" s="704" t="s">
        <v>1751</v>
      </c>
      <c r="C1459" s="705" t="s">
        <v>1752</v>
      </c>
      <c r="D1459" s="706">
        <v>6027</v>
      </c>
      <c r="E1459" s="707">
        <v>114808</v>
      </c>
      <c r="F1459" s="708">
        <v>479238</v>
      </c>
    </row>
    <row r="1460" spans="1:6" ht="17.25" customHeight="1" thickBot="1">
      <c r="B1460" s="704" t="s">
        <v>1753</v>
      </c>
      <c r="C1460" s="705" t="s">
        <v>1754</v>
      </c>
      <c r="D1460" s="706">
        <v>7001</v>
      </c>
      <c r="E1460" s="707">
        <v>169563</v>
      </c>
      <c r="F1460" s="708">
        <v>565655</v>
      </c>
    </row>
    <row r="1461" spans="1:6" ht="6" customHeight="1">
      <c r="B1461" s="711"/>
      <c r="C1461" s="712"/>
      <c r="D1461" s="713"/>
      <c r="E1461" s="713"/>
      <c r="F1461" s="713"/>
    </row>
    <row r="1462" spans="1:6" ht="13.5" customHeight="1">
      <c r="A1462" s="714" t="s">
        <v>2250</v>
      </c>
      <c r="C1462" s="709"/>
      <c r="D1462" s="715"/>
      <c r="E1462" s="715"/>
      <c r="F1462" s="715"/>
    </row>
    <row r="1463" spans="1:6" ht="13.5" customHeight="1">
      <c r="A1463" s="714" t="s">
        <v>2251</v>
      </c>
      <c r="C1463" s="709"/>
      <c r="D1463" s="715"/>
      <c r="E1463" s="715"/>
      <c r="F1463" s="715"/>
    </row>
    <row r="1464" spans="1:6" ht="13.5" customHeight="1">
      <c r="A1464" s="716" t="s">
        <v>211</v>
      </c>
      <c r="C1464" s="709"/>
      <c r="D1464" s="715"/>
      <c r="E1464" s="715"/>
      <c r="F1464" s="715"/>
    </row>
    <row r="1465" spans="1:6" ht="13.5" customHeight="1">
      <c r="A1465" s="716"/>
      <c r="C1465" s="709"/>
      <c r="D1465" s="715"/>
      <c r="E1465" s="715"/>
      <c r="F1465" s="715"/>
    </row>
    <row r="1466" spans="1:6" s="721" customFormat="1" ht="13.5" customHeight="1">
      <c r="A1466" s="717"/>
      <c r="B1466" s="718"/>
      <c r="C1466" s="719"/>
      <c r="D1466" s="720"/>
      <c r="E1466" s="720"/>
      <c r="F1466" s="720"/>
    </row>
    <row r="1467" spans="1:6" ht="18" customHeight="1">
      <c r="A1467" s="722" t="s">
        <v>212</v>
      </c>
      <c r="B1467" s="723"/>
      <c r="C1467" s="723"/>
      <c r="D1467" s="723"/>
      <c r="E1467" s="723"/>
      <c r="F1467" s="723"/>
    </row>
    <row r="1468" spans="1:6" ht="18" customHeight="1">
      <c r="A1468" s="724" t="s">
        <v>213</v>
      </c>
      <c r="E1468" s="679"/>
    </row>
    <row r="1469" spans="1:6" ht="9" customHeight="1" thickBot="1"/>
    <row r="1470" spans="1:6" ht="18" customHeight="1">
      <c r="B1470" s="680"/>
      <c r="C1470" s="681"/>
      <c r="D1470" s="682" t="s">
        <v>2241</v>
      </c>
      <c r="E1470" s="683"/>
      <c r="F1470" s="684"/>
    </row>
    <row r="1471" spans="1:6" ht="12.6" customHeight="1">
      <c r="B1471" s="685" t="s">
        <v>136</v>
      </c>
      <c r="C1471" s="686"/>
      <c r="D1471" s="687" t="s">
        <v>2242</v>
      </c>
      <c r="E1471" s="688"/>
      <c r="F1471" s="689"/>
    </row>
    <row r="1472" spans="1:6" ht="18" customHeight="1">
      <c r="B1472" s="690" t="s">
        <v>214</v>
      </c>
      <c r="C1472" s="691"/>
      <c r="D1472" s="692" t="s">
        <v>20</v>
      </c>
      <c r="E1472" s="692" t="s">
        <v>2244</v>
      </c>
      <c r="F1472" s="693" t="s">
        <v>22</v>
      </c>
    </row>
    <row r="1473" spans="2:6" ht="13.5">
      <c r="B1473" s="694"/>
      <c r="C1473" s="695"/>
      <c r="D1473" s="696" t="s">
        <v>24</v>
      </c>
      <c r="E1473" s="696" t="s">
        <v>2245</v>
      </c>
      <c r="F1473" s="697" t="s">
        <v>2246</v>
      </c>
    </row>
    <row r="1474" spans="2:6" ht="13.5" customHeight="1">
      <c r="B1474" s="698"/>
      <c r="D1474" s="699"/>
      <c r="E1474" s="700" t="s">
        <v>29</v>
      </c>
      <c r="F1474" s="701" t="s">
        <v>30</v>
      </c>
    </row>
    <row r="1475" spans="2:6" ht="13.5" customHeight="1">
      <c r="B1475" s="698"/>
      <c r="D1475" s="699"/>
      <c r="E1475" s="702" t="s">
        <v>2247</v>
      </c>
      <c r="F1475" s="703" t="s">
        <v>2248</v>
      </c>
    </row>
    <row r="1476" spans="2:6" ht="17.25" customHeight="1">
      <c r="B1476" s="704" t="s">
        <v>1755</v>
      </c>
      <c r="C1476" s="705" t="s">
        <v>1756</v>
      </c>
      <c r="D1476" s="706">
        <v>9874</v>
      </c>
      <c r="E1476" s="707">
        <v>433636</v>
      </c>
      <c r="F1476" s="708">
        <v>853952</v>
      </c>
    </row>
    <row r="1477" spans="2:6" ht="17.25" customHeight="1">
      <c r="B1477" s="704" t="s">
        <v>1757</v>
      </c>
      <c r="C1477" s="705" t="s">
        <v>1758</v>
      </c>
      <c r="D1477" s="706">
        <v>2474</v>
      </c>
      <c r="E1477" s="707">
        <v>52041</v>
      </c>
      <c r="F1477" s="708">
        <v>206114</v>
      </c>
    </row>
    <row r="1478" spans="2:6" ht="17.25" customHeight="1">
      <c r="B1478" s="704" t="s">
        <v>1759</v>
      </c>
      <c r="C1478" s="705" t="s">
        <v>1760</v>
      </c>
      <c r="D1478" s="706">
        <v>5781</v>
      </c>
      <c r="E1478" s="707">
        <v>91821</v>
      </c>
      <c r="F1478" s="708">
        <v>343291</v>
      </c>
    </row>
    <row r="1479" spans="2:6" ht="17.25" customHeight="1">
      <c r="B1479" s="704" t="s">
        <v>1761</v>
      </c>
      <c r="C1479" s="705" t="s">
        <v>1762</v>
      </c>
      <c r="D1479" s="706">
        <v>12376</v>
      </c>
      <c r="E1479" s="707">
        <v>260868</v>
      </c>
      <c r="F1479" s="708">
        <v>810742</v>
      </c>
    </row>
    <row r="1480" spans="2:6" ht="17.25" customHeight="1">
      <c r="B1480" s="704" t="s">
        <v>1763</v>
      </c>
      <c r="C1480" s="705" t="s">
        <v>1764</v>
      </c>
      <c r="D1480" s="706">
        <v>13049</v>
      </c>
      <c r="E1480" s="707">
        <v>786003</v>
      </c>
      <c r="F1480" s="708">
        <v>2390337</v>
      </c>
    </row>
    <row r="1481" spans="2:6" ht="17.25" customHeight="1">
      <c r="B1481" s="704" t="s">
        <v>1765</v>
      </c>
      <c r="C1481" s="705" t="s">
        <v>1766</v>
      </c>
      <c r="D1481" s="706">
        <v>12781</v>
      </c>
      <c r="E1481" s="707">
        <v>209306</v>
      </c>
      <c r="F1481" s="708">
        <v>706562</v>
      </c>
    </row>
    <row r="1482" spans="2:6" ht="17.25" customHeight="1">
      <c r="B1482" s="704" t="s">
        <v>1767</v>
      </c>
      <c r="C1482" s="705" t="s">
        <v>1768</v>
      </c>
      <c r="D1482" s="706">
        <v>6038</v>
      </c>
      <c r="E1482" s="707">
        <v>112715</v>
      </c>
      <c r="F1482" s="708">
        <v>444842</v>
      </c>
    </row>
    <row r="1483" spans="2:6" ht="17.25" customHeight="1">
      <c r="B1483" s="704" t="s">
        <v>1769</v>
      </c>
      <c r="C1483" s="705" t="s">
        <v>1770</v>
      </c>
      <c r="D1483" s="706">
        <v>9575</v>
      </c>
      <c r="E1483" s="707">
        <v>213187</v>
      </c>
      <c r="F1483" s="708">
        <v>666827</v>
      </c>
    </row>
    <row r="1484" spans="2:6" ht="17.25" customHeight="1">
      <c r="B1484" s="704" t="s">
        <v>1771</v>
      </c>
      <c r="C1484" s="705" t="s">
        <v>1772</v>
      </c>
      <c r="D1484" s="706">
        <v>9785</v>
      </c>
      <c r="E1484" s="707">
        <v>159451</v>
      </c>
      <c r="F1484" s="708">
        <v>560399</v>
      </c>
    </row>
    <row r="1485" spans="2:6" ht="17.25" customHeight="1">
      <c r="B1485" s="704" t="s">
        <v>1773</v>
      </c>
      <c r="C1485" s="705" t="s">
        <v>413</v>
      </c>
      <c r="D1485" s="706">
        <v>6281</v>
      </c>
      <c r="E1485" s="707">
        <v>118007</v>
      </c>
      <c r="F1485" s="708">
        <v>450505</v>
      </c>
    </row>
    <row r="1486" spans="2:6" ht="17.25" customHeight="1">
      <c r="B1486" s="704" t="s">
        <v>2382</v>
      </c>
      <c r="C1486" s="705" t="s">
        <v>1774</v>
      </c>
      <c r="D1486" s="706">
        <v>6411</v>
      </c>
      <c r="E1486" s="707">
        <v>128984</v>
      </c>
      <c r="F1486" s="708">
        <v>452963</v>
      </c>
    </row>
    <row r="1487" spans="2:6" ht="17.25" customHeight="1">
      <c r="B1487" s="704" t="s">
        <v>1775</v>
      </c>
      <c r="C1487" s="705" t="s">
        <v>1776</v>
      </c>
      <c r="D1487" s="706">
        <v>3681</v>
      </c>
      <c r="E1487" s="707">
        <v>68796</v>
      </c>
      <c r="F1487" s="708">
        <v>286792</v>
      </c>
    </row>
    <row r="1488" spans="2:6" ht="17.25" customHeight="1">
      <c r="B1488" s="704" t="s">
        <v>1777</v>
      </c>
      <c r="C1488" s="705" t="s">
        <v>1778</v>
      </c>
      <c r="D1488" s="706">
        <v>3030</v>
      </c>
      <c r="E1488" s="707">
        <v>277969</v>
      </c>
      <c r="F1488" s="708">
        <v>372402</v>
      </c>
    </row>
    <row r="1489" spans="2:6" ht="17.25" customHeight="1">
      <c r="B1489" s="704" t="s">
        <v>1779</v>
      </c>
      <c r="C1489" s="705" t="s">
        <v>1780</v>
      </c>
      <c r="D1489" s="706">
        <v>4704</v>
      </c>
      <c r="E1489" s="707">
        <v>87277</v>
      </c>
      <c r="F1489" s="708">
        <v>338853</v>
      </c>
    </row>
    <row r="1490" spans="2:6" ht="17.25" customHeight="1">
      <c r="B1490" s="704" t="s">
        <v>1781</v>
      </c>
      <c r="C1490" s="705" t="s">
        <v>1782</v>
      </c>
      <c r="D1490" s="706">
        <v>5853</v>
      </c>
      <c r="E1490" s="707">
        <v>140037</v>
      </c>
      <c r="F1490" s="708">
        <v>475724</v>
      </c>
    </row>
    <row r="1491" spans="2:6" ht="17.25" customHeight="1">
      <c r="B1491" s="704" t="s">
        <v>1783</v>
      </c>
      <c r="C1491" s="705" t="s">
        <v>1784</v>
      </c>
      <c r="D1491" s="706">
        <v>4078</v>
      </c>
      <c r="E1491" s="707">
        <v>75224</v>
      </c>
      <c r="F1491" s="708">
        <v>321099</v>
      </c>
    </row>
    <row r="1492" spans="2:6" ht="17.25" customHeight="1">
      <c r="B1492" s="704" t="s">
        <v>2383</v>
      </c>
      <c r="C1492" s="705" t="s">
        <v>1785</v>
      </c>
      <c r="D1492" s="706">
        <v>11640</v>
      </c>
      <c r="E1492" s="707">
        <v>215378</v>
      </c>
      <c r="F1492" s="708">
        <v>820073</v>
      </c>
    </row>
    <row r="1493" spans="2:6" ht="17.25" customHeight="1">
      <c r="B1493" s="704" t="s">
        <v>2384</v>
      </c>
      <c r="C1493" s="705" t="s">
        <v>2385</v>
      </c>
      <c r="D1493" s="706">
        <v>5805</v>
      </c>
      <c r="E1493" s="707">
        <v>96313</v>
      </c>
      <c r="F1493" s="708">
        <v>356996</v>
      </c>
    </row>
    <row r="1494" spans="2:6" ht="17.25" customHeight="1">
      <c r="B1494" s="704" t="s">
        <v>233</v>
      </c>
      <c r="C1494" s="705" t="s">
        <v>234</v>
      </c>
      <c r="D1494" s="706">
        <v>70410</v>
      </c>
      <c r="E1494" s="707">
        <v>1388630</v>
      </c>
      <c r="F1494" s="708">
        <v>4864119</v>
      </c>
    </row>
    <row r="1495" spans="2:6" ht="17.25" customHeight="1">
      <c r="B1495" s="704" t="s">
        <v>235</v>
      </c>
      <c r="C1495" s="705" t="s">
        <v>236</v>
      </c>
      <c r="D1495" s="706">
        <v>95</v>
      </c>
      <c r="E1495" s="707">
        <v>11187</v>
      </c>
      <c r="F1495" s="708">
        <v>30443</v>
      </c>
    </row>
    <row r="1496" spans="2:6" ht="17.25" customHeight="1">
      <c r="B1496" s="731" t="s">
        <v>237</v>
      </c>
      <c r="C1496" s="726" t="s">
        <v>0</v>
      </c>
      <c r="D1496" s="727">
        <v>724600</v>
      </c>
      <c r="E1496" s="728">
        <v>18189428</v>
      </c>
      <c r="F1496" s="729">
        <v>47449634</v>
      </c>
    </row>
    <row r="1497" spans="2:6" ht="17.25" customHeight="1">
      <c r="B1497" s="704" t="s">
        <v>1786</v>
      </c>
      <c r="C1497" s="705" t="s">
        <v>1787</v>
      </c>
      <c r="D1497" s="706" t="str">
        <f>""</f>
        <v/>
      </c>
      <c r="E1497" s="707" t="str">
        <f>""</f>
        <v/>
      </c>
      <c r="F1497" s="708" t="str">
        <f>""</f>
        <v/>
      </c>
    </row>
    <row r="1498" spans="2:6" ht="17.25" customHeight="1">
      <c r="B1498" s="704" t="s">
        <v>1788</v>
      </c>
      <c r="C1498" s="705" t="s">
        <v>1789</v>
      </c>
      <c r="D1498" s="706">
        <v>32787</v>
      </c>
      <c r="E1498" s="707">
        <v>782048</v>
      </c>
      <c r="F1498" s="708">
        <v>2369410</v>
      </c>
    </row>
    <row r="1499" spans="2:6" ht="17.25" customHeight="1">
      <c r="B1499" s="704" t="s">
        <v>1790</v>
      </c>
      <c r="C1499" s="705" t="s">
        <v>1791</v>
      </c>
      <c r="D1499" s="706">
        <v>14217</v>
      </c>
      <c r="E1499" s="707">
        <v>312122</v>
      </c>
      <c r="F1499" s="708">
        <v>958346</v>
      </c>
    </row>
    <row r="1500" spans="2:6" ht="17.25" customHeight="1">
      <c r="B1500" s="704" t="s">
        <v>1792</v>
      </c>
      <c r="C1500" s="705" t="s">
        <v>1793</v>
      </c>
      <c r="D1500" s="706">
        <v>9372</v>
      </c>
      <c r="E1500" s="707">
        <v>216597</v>
      </c>
      <c r="F1500" s="708">
        <v>702563</v>
      </c>
    </row>
    <row r="1501" spans="2:6" ht="17.25" customHeight="1">
      <c r="B1501" s="704" t="s">
        <v>1794</v>
      </c>
      <c r="C1501" s="705" t="s">
        <v>1795</v>
      </c>
      <c r="D1501" s="706">
        <v>7273</v>
      </c>
      <c r="E1501" s="707">
        <v>132298</v>
      </c>
      <c r="F1501" s="708">
        <v>509645</v>
      </c>
    </row>
    <row r="1502" spans="2:6" ht="17.25" customHeight="1">
      <c r="B1502" s="704" t="s">
        <v>1796</v>
      </c>
      <c r="C1502" s="705" t="s">
        <v>1797</v>
      </c>
      <c r="D1502" s="706">
        <v>5914</v>
      </c>
      <c r="E1502" s="707">
        <v>126621</v>
      </c>
      <c r="F1502" s="708">
        <v>514127</v>
      </c>
    </row>
    <row r="1503" spans="2:6" ht="17.25" customHeight="1">
      <c r="B1503" s="704" t="s">
        <v>1798</v>
      </c>
      <c r="C1503" s="705" t="s">
        <v>441</v>
      </c>
      <c r="D1503" s="706">
        <v>3288</v>
      </c>
      <c r="E1503" s="707">
        <v>56884</v>
      </c>
      <c r="F1503" s="708">
        <v>223156</v>
      </c>
    </row>
    <row r="1504" spans="2:6" ht="17.25" customHeight="1">
      <c r="B1504" s="704" t="s">
        <v>1799</v>
      </c>
      <c r="C1504" s="705" t="s">
        <v>1800</v>
      </c>
      <c r="D1504" s="706">
        <v>1908</v>
      </c>
      <c r="E1504" s="707">
        <v>36237</v>
      </c>
      <c r="F1504" s="708">
        <v>140153</v>
      </c>
    </row>
    <row r="1505" spans="1:6" ht="17.25" customHeight="1">
      <c r="B1505" s="704" t="s">
        <v>2386</v>
      </c>
      <c r="C1505" s="705" t="s">
        <v>1801</v>
      </c>
      <c r="D1505" s="706">
        <v>5768</v>
      </c>
      <c r="E1505" s="707">
        <v>99828</v>
      </c>
      <c r="F1505" s="708">
        <v>420452</v>
      </c>
    </row>
    <row r="1506" spans="1:6" ht="17.25" customHeight="1">
      <c r="B1506" s="704" t="s">
        <v>1802</v>
      </c>
      <c r="C1506" s="705" t="s">
        <v>1803</v>
      </c>
      <c r="D1506" s="706">
        <v>2679</v>
      </c>
      <c r="E1506" s="707">
        <v>77101</v>
      </c>
      <c r="F1506" s="708">
        <v>241976</v>
      </c>
    </row>
    <row r="1507" spans="1:6" ht="17.25" customHeight="1">
      <c r="B1507" s="704" t="s">
        <v>1804</v>
      </c>
      <c r="C1507" s="705" t="s">
        <v>1805</v>
      </c>
      <c r="D1507" s="706">
        <v>3699</v>
      </c>
      <c r="E1507" s="707">
        <v>82735</v>
      </c>
      <c r="F1507" s="708">
        <v>290616</v>
      </c>
    </row>
    <row r="1508" spans="1:6" ht="17.25" customHeight="1">
      <c r="B1508" s="704" t="s">
        <v>233</v>
      </c>
      <c r="C1508" s="705" t="s">
        <v>234</v>
      </c>
      <c r="D1508" s="706">
        <v>17036</v>
      </c>
      <c r="E1508" s="707">
        <v>391711</v>
      </c>
      <c r="F1508" s="708">
        <v>1482520</v>
      </c>
    </row>
    <row r="1509" spans="1:6" ht="17.25" customHeight="1">
      <c r="B1509" s="704" t="s">
        <v>235</v>
      </c>
      <c r="C1509" s="705" t="s">
        <v>236</v>
      </c>
      <c r="D1509" s="706">
        <v>11</v>
      </c>
      <c r="E1509" s="707">
        <v>612</v>
      </c>
      <c r="F1509" s="708">
        <v>1944</v>
      </c>
    </row>
    <row r="1510" spans="1:6" ht="17.25" customHeight="1">
      <c r="B1510" s="731" t="s">
        <v>237</v>
      </c>
      <c r="C1510" s="726" t="s">
        <v>0</v>
      </c>
      <c r="D1510" s="727">
        <v>103952</v>
      </c>
      <c r="E1510" s="728">
        <v>2314798</v>
      </c>
      <c r="F1510" s="729">
        <v>7854915</v>
      </c>
    </row>
    <row r="1511" spans="1:6" ht="17.25" customHeight="1" thickBot="1">
      <c r="B1511" s="750" t="s">
        <v>1806</v>
      </c>
      <c r="C1511" s="751" t="s">
        <v>1807</v>
      </c>
      <c r="D1511" s="752" t="str">
        <f>""</f>
        <v/>
      </c>
      <c r="E1511" s="753" t="str">
        <f>""</f>
        <v/>
      </c>
      <c r="F1511" s="754" t="str">
        <f>""</f>
        <v/>
      </c>
    </row>
    <row r="1512" spans="1:6" ht="6" customHeight="1">
      <c r="B1512" s="737"/>
      <c r="C1512" s="709"/>
      <c r="D1512" s="715"/>
      <c r="E1512" s="715"/>
      <c r="F1512" s="715"/>
    </row>
    <row r="1513" spans="1:6" ht="12.95" customHeight="1">
      <c r="A1513" s="738" t="s">
        <v>2252</v>
      </c>
      <c r="B1513" s="739"/>
      <c r="C1513" s="739"/>
      <c r="D1513" s="740"/>
      <c r="E1513" s="740"/>
      <c r="F1513" s="740"/>
    </row>
    <row r="1514" spans="1:6" ht="12.95" customHeight="1">
      <c r="A1514" s="741" t="s">
        <v>280</v>
      </c>
      <c r="B1514" s="742"/>
      <c r="C1514" s="739"/>
      <c r="D1514" s="740"/>
      <c r="E1514" s="740"/>
      <c r="F1514" s="740"/>
    </row>
    <row r="1515" spans="1:6" ht="12.95" customHeight="1">
      <c r="A1515" s="741"/>
      <c r="B1515" s="742"/>
      <c r="C1515" s="742"/>
      <c r="D1515" s="743"/>
      <c r="E1515" s="740"/>
      <c r="F1515" s="740"/>
    </row>
    <row r="1516" spans="1:6" ht="13.5" customHeight="1">
      <c r="A1516" s="741"/>
      <c r="B1516" s="742"/>
      <c r="C1516" s="742"/>
      <c r="D1516" s="743"/>
      <c r="E1516" s="740"/>
      <c r="F1516" s="740"/>
    </row>
    <row r="1517" spans="1:6" ht="18" customHeight="1">
      <c r="A1517" s="722" t="s">
        <v>212</v>
      </c>
      <c r="B1517" s="723"/>
      <c r="C1517" s="723"/>
      <c r="D1517" s="723"/>
      <c r="E1517" s="723"/>
      <c r="F1517" s="723"/>
    </row>
    <row r="1518" spans="1:6" ht="18" customHeight="1">
      <c r="A1518" s="724" t="s">
        <v>213</v>
      </c>
      <c r="E1518" s="679"/>
    </row>
    <row r="1519" spans="1:6" ht="9" customHeight="1" thickBot="1"/>
    <row r="1520" spans="1:6" ht="18" customHeight="1">
      <c r="B1520" s="680"/>
      <c r="C1520" s="681"/>
      <c r="D1520" s="682" t="s">
        <v>2241</v>
      </c>
      <c r="E1520" s="683"/>
      <c r="F1520" s="684"/>
    </row>
    <row r="1521" spans="2:6" ht="12.6" customHeight="1">
      <c r="B1521" s="685" t="s">
        <v>136</v>
      </c>
      <c r="C1521" s="686"/>
      <c r="D1521" s="687" t="s">
        <v>2242</v>
      </c>
      <c r="E1521" s="688"/>
      <c r="F1521" s="689"/>
    </row>
    <row r="1522" spans="2:6" ht="18" customHeight="1">
      <c r="B1522" s="690" t="s">
        <v>214</v>
      </c>
      <c r="C1522" s="691"/>
      <c r="D1522" s="692" t="s">
        <v>20</v>
      </c>
      <c r="E1522" s="692" t="s">
        <v>2244</v>
      </c>
      <c r="F1522" s="693" t="s">
        <v>22</v>
      </c>
    </row>
    <row r="1523" spans="2:6" ht="13.5">
      <c r="B1523" s="694"/>
      <c r="C1523" s="695"/>
      <c r="D1523" s="696" t="s">
        <v>24</v>
      </c>
      <c r="E1523" s="696" t="s">
        <v>2245</v>
      </c>
      <c r="F1523" s="697" t="s">
        <v>2246</v>
      </c>
    </row>
    <row r="1524" spans="2:6" ht="13.5" customHeight="1">
      <c r="B1524" s="698"/>
      <c r="D1524" s="699"/>
      <c r="E1524" s="700" t="s">
        <v>29</v>
      </c>
      <c r="F1524" s="701" t="s">
        <v>30</v>
      </c>
    </row>
    <row r="1525" spans="2:6" ht="13.5" customHeight="1">
      <c r="B1525" s="698"/>
      <c r="D1525" s="699"/>
      <c r="E1525" s="702" t="s">
        <v>2247</v>
      </c>
      <c r="F1525" s="703" t="s">
        <v>2248</v>
      </c>
    </row>
    <row r="1526" spans="2:6" ht="17.25" customHeight="1">
      <c r="B1526" s="704" t="s">
        <v>1808</v>
      </c>
      <c r="C1526" s="705" t="s">
        <v>1809</v>
      </c>
      <c r="D1526" s="706">
        <v>59190</v>
      </c>
      <c r="E1526" s="707">
        <v>1763757</v>
      </c>
      <c r="F1526" s="708">
        <v>4098997</v>
      </c>
    </row>
    <row r="1527" spans="2:6" ht="17.25" customHeight="1">
      <c r="B1527" s="704" t="s">
        <v>1810</v>
      </c>
      <c r="C1527" s="705" t="s">
        <v>1811</v>
      </c>
      <c r="D1527" s="706">
        <v>34998</v>
      </c>
      <c r="E1527" s="707">
        <v>889896</v>
      </c>
      <c r="F1527" s="708">
        <v>2316272</v>
      </c>
    </row>
    <row r="1528" spans="2:6" ht="17.25" customHeight="1">
      <c r="B1528" s="704" t="s">
        <v>1812</v>
      </c>
      <c r="C1528" s="705" t="s">
        <v>1813</v>
      </c>
      <c r="D1528" s="706">
        <v>6825</v>
      </c>
      <c r="E1528" s="707">
        <v>130329</v>
      </c>
      <c r="F1528" s="708">
        <v>494751</v>
      </c>
    </row>
    <row r="1529" spans="2:6" ht="17.25" customHeight="1">
      <c r="B1529" s="704" t="s">
        <v>2387</v>
      </c>
      <c r="C1529" s="705" t="s">
        <v>1814</v>
      </c>
      <c r="D1529" s="706">
        <v>16582</v>
      </c>
      <c r="E1529" s="707">
        <v>339008</v>
      </c>
      <c r="F1529" s="708">
        <v>1264227</v>
      </c>
    </row>
    <row r="1530" spans="2:6" ht="17.25" customHeight="1">
      <c r="B1530" s="704" t="s">
        <v>1815</v>
      </c>
      <c r="C1530" s="705" t="s">
        <v>1816</v>
      </c>
      <c r="D1530" s="706">
        <v>10501</v>
      </c>
      <c r="E1530" s="707">
        <v>205246</v>
      </c>
      <c r="F1530" s="708">
        <v>806955</v>
      </c>
    </row>
    <row r="1531" spans="2:6" ht="17.25" customHeight="1">
      <c r="B1531" s="704" t="s">
        <v>1817</v>
      </c>
      <c r="C1531" s="705" t="s">
        <v>1818</v>
      </c>
      <c r="D1531" s="706">
        <v>3389</v>
      </c>
      <c r="E1531" s="707">
        <v>147385</v>
      </c>
      <c r="F1531" s="708">
        <v>349025</v>
      </c>
    </row>
    <row r="1532" spans="2:6" ht="17.25" customHeight="1">
      <c r="B1532" s="704" t="s">
        <v>1819</v>
      </c>
      <c r="C1532" s="705" t="s">
        <v>1820</v>
      </c>
      <c r="D1532" s="706">
        <v>1833</v>
      </c>
      <c r="E1532" s="707">
        <v>32997</v>
      </c>
      <c r="F1532" s="708">
        <v>123513</v>
      </c>
    </row>
    <row r="1533" spans="2:6" ht="17.25" customHeight="1">
      <c r="B1533" s="704" t="s">
        <v>2388</v>
      </c>
      <c r="C1533" s="705" t="s">
        <v>1150</v>
      </c>
      <c r="D1533" s="706">
        <v>1514</v>
      </c>
      <c r="E1533" s="707">
        <v>47775</v>
      </c>
      <c r="F1533" s="708">
        <v>143885</v>
      </c>
    </row>
    <row r="1534" spans="2:6" ht="17.25" customHeight="1">
      <c r="B1534" s="704" t="s">
        <v>2389</v>
      </c>
      <c r="C1534" s="705" t="s">
        <v>1821</v>
      </c>
      <c r="D1534" s="706">
        <v>1211</v>
      </c>
      <c r="E1534" s="707">
        <v>28196</v>
      </c>
      <c r="F1534" s="708">
        <v>107455</v>
      </c>
    </row>
    <row r="1535" spans="2:6" ht="17.25" customHeight="1">
      <c r="B1535" s="704" t="s">
        <v>2390</v>
      </c>
      <c r="C1535" s="705" t="s">
        <v>1822</v>
      </c>
      <c r="D1535" s="706">
        <v>2807</v>
      </c>
      <c r="E1535" s="707">
        <v>67086</v>
      </c>
      <c r="F1535" s="708">
        <v>243154</v>
      </c>
    </row>
    <row r="1536" spans="2:6" ht="17.25" customHeight="1">
      <c r="B1536" s="704" t="s">
        <v>2391</v>
      </c>
      <c r="C1536" s="705" t="s">
        <v>1823</v>
      </c>
      <c r="D1536" s="706">
        <v>1702</v>
      </c>
      <c r="E1536" s="707">
        <v>39680</v>
      </c>
      <c r="F1536" s="708">
        <v>146401</v>
      </c>
    </row>
    <row r="1537" spans="2:6" ht="17.25" customHeight="1">
      <c r="B1537" s="704" t="s">
        <v>1824</v>
      </c>
      <c r="C1537" s="705" t="s">
        <v>1825</v>
      </c>
      <c r="D1537" s="706">
        <v>3754</v>
      </c>
      <c r="E1537" s="707">
        <v>102503</v>
      </c>
      <c r="F1537" s="708">
        <v>347080</v>
      </c>
    </row>
    <row r="1538" spans="2:6" ht="17.25" customHeight="1">
      <c r="B1538" s="704" t="s">
        <v>1826</v>
      </c>
      <c r="C1538" s="705" t="s">
        <v>1827</v>
      </c>
      <c r="D1538" s="706">
        <v>3503</v>
      </c>
      <c r="E1538" s="707">
        <v>78009</v>
      </c>
      <c r="F1538" s="708">
        <v>310165</v>
      </c>
    </row>
    <row r="1539" spans="2:6" ht="17.25" customHeight="1">
      <c r="B1539" s="704" t="s">
        <v>233</v>
      </c>
      <c r="C1539" s="705" t="s">
        <v>234</v>
      </c>
      <c r="D1539" s="706">
        <v>13472</v>
      </c>
      <c r="E1539" s="707">
        <v>278691</v>
      </c>
      <c r="F1539" s="708">
        <v>941587</v>
      </c>
    </row>
    <row r="1540" spans="2:6" ht="17.25" customHeight="1">
      <c r="B1540" s="704" t="s">
        <v>235</v>
      </c>
      <c r="C1540" s="705" t="s">
        <v>236</v>
      </c>
      <c r="D1540" s="706">
        <v>11</v>
      </c>
      <c r="E1540" s="707">
        <v>2405</v>
      </c>
      <c r="F1540" s="708">
        <v>-2576</v>
      </c>
    </row>
    <row r="1541" spans="2:6" ht="17.25" customHeight="1">
      <c r="B1541" s="731" t="s">
        <v>237</v>
      </c>
      <c r="C1541" s="726" t="s">
        <v>0</v>
      </c>
      <c r="D1541" s="727">
        <v>161292</v>
      </c>
      <c r="E1541" s="728">
        <v>4152971</v>
      </c>
      <c r="F1541" s="729">
        <v>11690897</v>
      </c>
    </row>
    <row r="1542" spans="2:6" ht="17.25" customHeight="1">
      <c r="B1542" s="704" t="s">
        <v>1828</v>
      </c>
      <c r="C1542" s="705" t="s">
        <v>1829</v>
      </c>
      <c r="D1542" s="706" t="str">
        <f>""</f>
        <v/>
      </c>
      <c r="E1542" s="707" t="str">
        <f>""</f>
        <v/>
      </c>
      <c r="F1542" s="708" t="str">
        <f>""</f>
        <v/>
      </c>
    </row>
    <row r="1543" spans="2:6" ht="17.25" customHeight="1">
      <c r="B1543" s="704" t="s">
        <v>1830</v>
      </c>
      <c r="C1543" s="705" t="s">
        <v>2392</v>
      </c>
      <c r="D1543" s="706">
        <v>129385</v>
      </c>
      <c r="E1543" s="707">
        <v>2892864</v>
      </c>
      <c r="F1543" s="708">
        <v>9811879</v>
      </c>
    </row>
    <row r="1544" spans="2:6" ht="17.25" customHeight="1">
      <c r="B1544" s="704" t="s">
        <v>141</v>
      </c>
      <c r="C1544" s="705" t="s">
        <v>142</v>
      </c>
      <c r="D1544" s="706">
        <v>37673</v>
      </c>
      <c r="E1544" s="707">
        <v>1206215</v>
      </c>
      <c r="F1544" s="708">
        <v>2883165</v>
      </c>
    </row>
    <row r="1545" spans="2:6" ht="17.25" customHeight="1">
      <c r="B1545" s="704" t="s">
        <v>145</v>
      </c>
      <c r="C1545" s="705" t="s">
        <v>146</v>
      </c>
      <c r="D1545" s="706">
        <v>30691</v>
      </c>
      <c r="E1545" s="707">
        <v>560215</v>
      </c>
      <c r="F1545" s="708">
        <v>2216333</v>
      </c>
    </row>
    <row r="1546" spans="2:6" ht="17.25" customHeight="1">
      <c r="B1546" s="704" t="s">
        <v>153</v>
      </c>
      <c r="C1546" s="705" t="s">
        <v>154</v>
      </c>
      <c r="D1546" s="706">
        <v>15849</v>
      </c>
      <c r="E1546" s="707">
        <v>301665</v>
      </c>
      <c r="F1546" s="708">
        <v>1203062</v>
      </c>
    </row>
    <row r="1547" spans="2:6" ht="17.25" customHeight="1">
      <c r="B1547" s="704" t="s">
        <v>151</v>
      </c>
      <c r="C1547" s="705" t="s">
        <v>152</v>
      </c>
      <c r="D1547" s="706">
        <v>21386</v>
      </c>
      <c r="E1547" s="707">
        <v>407356</v>
      </c>
      <c r="F1547" s="708">
        <v>1808789</v>
      </c>
    </row>
    <row r="1548" spans="2:6" ht="17.25" customHeight="1">
      <c r="B1548" s="704" t="s">
        <v>2393</v>
      </c>
      <c r="C1548" s="705" t="s">
        <v>2352</v>
      </c>
      <c r="D1548" s="706">
        <v>23235</v>
      </c>
      <c r="E1548" s="707">
        <v>391157</v>
      </c>
      <c r="F1548" s="708">
        <v>1651029</v>
      </c>
    </row>
    <row r="1549" spans="2:6" ht="17.25" customHeight="1">
      <c r="B1549" s="704" t="s">
        <v>2394</v>
      </c>
      <c r="C1549" s="705" t="s">
        <v>304</v>
      </c>
      <c r="D1549" s="706">
        <v>551</v>
      </c>
      <c r="E1549" s="707">
        <v>26254</v>
      </c>
      <c r="F1549" s="708">
        <v>49498</v>
      </c>
    </row>
    <row r="1550" spans="2:6" ht="17.25" customHeight="1">
      <c r="B1550" s="704" t="s">
        <v>1831</v>
      </c>
      <c r="C1550" s="705" t="s">
        <v>1832</v>
      </c>
      <c r="D1550" s="706">
        <v>24530</v>
      </c>
      <c r="E1550" s="707">
        <v>434520</v>
      </c>
      <c r="F1550" s="708">
        <v>1861494</v>
      </c>
    </row>
    <row r="1551" spans="2:6" ht="17.25" customHeight="1">
      <c r="B1551" s="704" t="s">
        <v>1833</v>
      </c>
      <c r="C1551" s="705" t="s">
        <v>1834</v>
      </c>
      <c r="D1551" s="706">
        <v>6307</v>
      </c>
      <c r="E1551" s="707">
        <v>114218</v>
      </c>
      <c r="F1551" s="708">
        <v>494140</v>
      </c>
    </row>
    <row r="1552" spans="2:6" ht="17.25" customHeight="1">
      <c r="B1552" s="704" t="s">
        <v>1835</v>
      </c>
      <c r="C1552" s="705" t="s">
        <v>1836</v>
      </c>
      <c r="D1552" s="706">
        <v>7339</v>
      </c>
      <c r="E1552" s="707">
        <v>129496</v>
      </c>
      <c r="F1552" s="708">
        <v>558364</v>
      </c>
    </row>
    <row r="1553" spans="1:6" ht="17.25" customHeight="1">
      <c r="B1553" s="704" t="s">
        <v>1837</v>
      </c>
      <c r="C1553" s="705" t="s">
        <v>1838</v>
      </c>
      <c r="D1553" s="706">
        <v>3974</v>
      </c>
      <c r="E1553" s="707">
        <v>75527</v>
      </c>
      <c r="F1553" s="708">
        <v>305736</v>
      </c>
    </row>
    <row r="1554" spans="1:6" ht="17.25" customHeight="1">
      <c r="B1554" s="704" t="s">
        <v>1839</v>
      </c>
      <c r="C1554" s="705" t="s">
        <v>1840</v>
      </c>
      <c r="D1554" s="706">
        <v>9141</v>
      </c>
      <c r="E1554" s="707">
        <v>194008</v>
      </c>
      <c r="F1554" s="708">
        <v>792956</v>
      </c>
    </row>
    <row r="1555" spans="1:6" ht="17.25" customHeight="1">
      <c r="B1555" s="704" t="s">
        <v>1841</v>
      </c>
      <c r="C1555" s="705" t="s">
        <v>1842</v>
      </c>
      <c r="D1555" s="706">
        <v>7933</v>
      </c>
      <c r="E1555" s="707">
        <v>142610</v>
      </c>
      <c r="F1555" s="708">
        <v>627296</v>
      </c>
    </row>
    <row r="1556" spans="1:6" ht="17.25" customHeight="1">
      <c r="B1556" s="704" t="s">
        <v>1843</v>
      </c>
      <c r="C1556" s="705" t="s">
        <v>1844</v>
      </c>
      <c r="D1556" s="706">
        <v>7393</v>
      </c>
      <c r="E1556" s="707">
        <v>135145</v>
      </c>
      <c r="F1556" s="708">
        <v>593106</v>
      </c>
    </row>
    <row r="1557" spans="1:6" ht="17.25" customHeight="1">
      <c r="B1557" s="704" t="s">
        <v>1845</v>
      </c>
      <c r="C1557" s="705" t="s">
        <v>1846</v>
      </c>
      <c r="D1557" s="706">
        <v>6215</v>
      </c>
      <c r="E1557" s="707">
        <v>105372</v>
      </c>
      <c r="F1557" s="708">
        <v>437964</v>
      </c>
    </row>
    <row r="1558" spans="1:6" ht="17.25" customHeight="1">
      <c r="B1558" s="704" t="s">
        <v>2395</v>
      </c>
      <c r="C1558" s="705" t="s">
        <v>1847</v>
      </c>
      <c r="D1558" s="706">
        <v>4170</v>
      </c>
      <c r="E1558" s="707">
        <v>77594</v>
      </c>
      <c r="F1558" s="708">
        <v>327547</v>
      </c>
    </row>
    <row r="1559" spans="1:6" ht="17.25" customHeight="1">
      <c r="B1559" s="704" t="s">
        <v>2396</v>
      </c>
      <c r="C1559" s="705" t="s">
        <v>1848</v>
      </c>
      <c r="D1559" s="706">
        <v>9530</v>
      </c>
      <c r="E1559" s="707">
        <v>160103</v>
      </c>
      <c r="F1559" s="708">
        <v>676942</v>
      </c>
    </row>
    <row r="1560" spans="1:6" ht="17.25" customHeight="1">
      <c r="B1560" s="704" t="s">
        <v>2397</v>
      </c>
      <c r="C1560" s="705" t="s">
        <v>1849</v>
      </c>
      <c r="D1560" s="706">
        <v>3626</v>
      </c>
      <c r="E1560" s="707">
        <v>82931</v>
      </c>
      <c r="F1560" s="708">
        <v>355566</v>
      </c>
    </row>
    <row r="1561" spans="1:6" ht="17.25" customHeight="1" thickBot="1">
      <c r="B1561" s="704" t="s">
        <v>1850</v>
      </c>
      <c r="C1561" s="705" t="s">
        <v>1851</v>
      </c>
      <c r="D1561" s="706">
        <v>8885</v>
      </c>
      <c r="E1561" s="707">
        <v>175168</v>
      </c>
      <c r="F1561" s="708">
        <v>677731</v>
      </c>
    </row>
    <row r="1562" spans="1:6" ht="6" customHeight="1">
      <c r="B1562" s="711"/>
      <c r="C1562" s="712"/>
      <c r="D1562" s="713"/>
      <c r="E1562" s="713"/>
      <c r="F1562" s="713"/>
    </row>
    <row r="1563" spans="1:6" ht="13.5" customHeight="1">
      <c r="A1563" s="714" t="s">
        <v>2250</v>
      </c>
      <c r="C1563" s="709"/>
      <c r="D1563" s="715"/>
      <c r="E1563" s="715"/>
      <c r="F1563" s="715"/>
    </row>
    <row r="1564" spans="1:6" ht="13.5" customHeight="1">
      <c r="A1564" s="714" t="s">
        <v>2251</v>
      </c>
      <c r="C1564" s="709"/>
      <c r="D1564" s="715"/>
      <c r="E1564" s="715"/>
      <c r="F1564" s="715"/>
    </row>
    <row r="1565" spans="1:6" ht="13.5" customHeight="1">
      <c r="A1565" s="716" t="s">
        <v>211</v>
      </c>
      <c r="C1565" s="709"/>
      <c r="D1565" s="715"/>
      <c r="E1565" s="715"/>
      <c r="F1565" s="715"/>
    </row>
    <row r="1566" spans="1:6" ht="13.5" customHeight="1">
      <c r="A1566" s="716"/>
      <c r="C1566" s="709"/>
      <c r="D1566" s="715"/>
      <c r="E1566" s="715"/>
      <c r="F1566" s="715"/>
    </row>
    <row r="1567" spans="1:6" s="721" customFormat="1" ht="13.5" customHeight="1">
      <c r="A1567" s="717"/>
      <c r="B1567" s="718"/>
      <c r="C1567" s="719"/>
      <c r="D1567" s="720"/>
      <c r="E1567" s="720"/>
      <c r="F1567" s="720"/>
    </row>
    <row r="1568" spans="1:6" ht="18" customHeight="1">
      <c r="A1568" s="722" t="s">
        <v>212</v>
      </c>
      <c r="B1568" s="723"/>
      <c r="C1568" s="723"/>
      <c r="D1568" s="723"/>
      <c r="E1568" s="723"/>
      <c r="F1568" s="723"/>
    </row>
    <row r="1569" spans="1:6" ht="18" customHeight="1">
      <c r="A1569" s="724" t="s">
        <v>213</v>
      </c>
      <c r="E1569" s="679"/>
    </row>
    <row r="1570" spans="1:6" ht="9" customHeight="1" thickBot="1"/>
    <row r="1571" spans="1:6" ht="18" customHeight="1">
      <c r="B1571" s="680"/>
      <c r="C1571" s="681"/>
      <c r="D1571" s="682" t="s">
        <v>2241</v>
      </c>
      <c r="E1571" s="683"/>
      <c r="F1571" s="684"/>
    </row>
    <row r="1572" spans="1:6" ht="12.6" customHeight="1">
      <c r="B1572" s="685" t="s">
        <v>136</v>
      </c>
      <c r="C1572" s="686"/>
      <c r="D1572" s="687" t="s">
        <v>2242</v>
      </c>
      <c r="E1572" s="688"/>
      <c r="F1572" s="689"/>
    </row>
    <row r="1573" spans="1:6" ht="18" customHeight="1">
      <c r="B1573" s="690" t="s">
        <v>214</v>
      </c>
      <c r="C1573" s="691"/>
      <c r="D1573" s="692" t="s">
        <v>20</v>
      </c>
      <c r="E1573" s="692" t="s">
        <v>2244</v>
      </c>
      <c r="F1573" s="693" t="s">
        <v>22</v>
      </c>
    </row>
    <row r="1574" spans="1:6" ht="13.5">
      <c r="B1574" s="694"/>
      <c r="C1574" s="695"/>
      <c r="D1574" s="696" t="s">
        <v>24</v>
      </c>
      <c r="E1574" s="696" t="s">
        <v>2245</v>
      </c>
      <c r="F1574" s="697" t="s">
        <v>2246</v>
      </c>
    </row>
    <row r="1575" spans="1:6" ht="13.5" customHeight="1">
      <c r="B1575" s="698"/>
      <c r="D1575" s="699"/>
      <c r="E1575" s="700" t="s">
        <v>29</v>
      </c>
      <c r="F1575" s="701" t="s">
        <v>30</v>
      </c>
    </row>
    <row r="1576" spans="1:6" ht="13.5" customHeight="1">
      <c r="B1576" s="698"/>
      <c r="D1576" s="699"/>
      <c r="E1576" s="702" t="s">
        <v>2247</v>
      </c>
      <c r="F1576" s="703" t="s">
        <v>2248</v>
      </c>
    </row>
    <row r="1577" spans="1:6" ht="17.25" customHeight="1">
      <c r="B1577" s="704" t="s">
        <v>1852</v>
      </c>
      <c r="C1577" s="705" t="s">
        <v>1853</v>
      </c>
      <c r="D1577" s="706">
        <v>9003</v>
      </c>
      <c r="E1577" s="707">
        <v>151572</v>
      </c>
      <c r="F1577" s="708">
        <v>699749</v>
      </c>
    </row>
    <row r="1578" spans="1:6" ht="17.25" customHeight="1">
      <c r="B1578" s="704" t="s">
        <v>233</v>
      </c>
      <c r="C1578" s="705" t="s">
        <v>234</v>
      </c>
      <c r="D1578" s="706">
        <v>41450</v>
      </c>
      <c r="E1578" s="707">
        <v>908072</v>
      </c>
      <c r="F1578" s="708">
        <v>3755275</v>
      </c>
    </row>
    <row r="1579" spans="1:6" ht="17.25" customHeight="1">
      <c r="B1579" s="704" t="s">
        <v>235</v>
      </c>
      <c r="C1579" s="705" t="s">
        <v>236</v>
      </c>
      <c r="D1579" s="706">
        <v>18</v>
      </c>
      <c r="E1579" s="707">
        <v>4488</v>
      </c>
      <c r="F1579" s="708">
        <v>9939</v>
      </c>
    </row>
    <row r="1580" spans="1:6" ht="17.25" customHeight="1">
      <c r="B1580" s="731" t="s">
        <v>237</v>
      </c>
      <c r="C1580" s="726" t="s">
        <v>0</v>
      </c>
      <c r="D1580" s="727">
        <v>278899</v>
      </c>
      <c r="E1580" s="728">
        <v>5783697</v>
      </c>
      <c r="F1580" s="729">
        <v>21985689</v>
      </c>
    </row>
    <row r="1581" spans="1:6" ht="17.25" customHeight="1">
      <c r="B1581" s="704" t="s">
        <v>1854</v>
      </c>
      <c r="C1581" s="705" t="s">
        <v>1855</v>
      </c>
      <c r="D1581" s="706" t="str">
        <f>""</f>
        <v/>
      </c>
      <c r="E1581" s="707" t="str">
        <f>""</f>
        <v/>
      </c>
      <c r="F1581" s="708" t="str">
        <f>""</f>
        <v/>
      </c>
    </row>
    <row r="1582" spans="1:6" ht="17.25" customHeight="1">
      <c r="B1582" s="704" t="s">
        <v>1856</v>
      </c>
      <c r="C1582" s="705" t="s">
        <v>1857</v>
      </c>
      <c r="D1582" s="706">
        <v>57796</v>
      </c>
      <c r="E1582" s="707">
        <v>1560412</v>
      </c>
      <c r="F1582" s="708">
        <v>4079957</v>
      </c>
    </row>
    <row r="1583" spans="1:6" ht="17.25" customHeight="1">
      <c r="B1583" s="704" t="s">
        <v>1858</v>
      </c>
      <c r="C1583" s="705" t="s">
        <v>1859</v>
      </c>
      <c r="D1583" s="706">
        <v>16554</v>
      </c>
      <c r="E1583" s="707">
        <v>407793</v>
      </c>
      <c r="F1583" s="708">
        <v>1192769</v>
      </c>
    </row>
    <row r="1584" spans="1:6" ht="17.25" customHeight="1">
      <c r="B1584" s="704" t="s">
        <v>1860</v>
      </c>
      <c r="C1584" s="705" t="s">
        <v>1861</v>
      </c>
      <c r="D1584" s="706">
        <v>12876</v>
      </c>
      <c r="E1584" s="707">
        <v>213202</v>
      </c>
      <c r="F1584" s="708">
        <v>774593</v>
      </c>
    </row>
    <row r="1585" spans="2:6" ht="17.25" customHeight="1">
      <c r="B1585" s="704" t="s">
        <v>1862</v>
      </c>
      <c r="C1585" s="705" t="s">
        <v>1863</v>
      </c>
      <c r="D1585" s="706">
        <v>7999</v>
      </c>
      <c r="E1585" s="707">
        <v>173002</v>
      </c>
      <c r="F1585" s="708">
        <v>634921</v>
      </c>
    </row>
    <row r="1586" spans="2:6" ht="17.25" customHeight="1">
      <c r="B1586" s="704" t="s">
        <v>1864</v>
      </c>
      <c r="C1586" s="705" t="s">
        <v>1865</v>
      </c>
      <c r="D1586" s="706">
        <v>8005</v>
      </c>
      <c r="E1586" s="707">
        <v>146850</v>
      </c>
      <c r="F1586" s="708">
        <v>552785</v>
      </c>
    </row>
    <row r="1587" spans="2:6" ht="17.25" customHeight="1">
      <c r="B1587" s="704" t="s">
        <v>1866</v>
      </c>
      <c r="C1587" s="705" t="s">
        <v>1867</v>
      </c>
      <c r="D1587" s="706">
        <v>3388</v>
      </c>
      <c r="E1587" s="707">
        <v>61677</v>
      </c>
      <c r="F1587" s="708">
        <v>235632</v>
      </c>
    </row>
    <row r="1588" spans="2:6" ht="17.25" customHeight="1">
      <c r="B1588" s="704" t="s">
        <v>1868</v>
      </c>
      <c r="C1588" s="705" t="s">
        <v>1869</v>
      </c>
      <c r="D1588" s="706">
        <v>1755</v>
      </c>
      <c r="E1588" s="707">
        <v>32216</v>
      </c>
      <c r="F1588" s="708">
        <v>100144</v>
      </c>
    </row>
    <row r="1589" spans="2:6" ht="17.25" customHeight="1">
      <c r="B1589" s="704" t="s">
        <v>1870</v>
      </c>
      <c r="C1589" s="705" t="s">
        <v>1871</v>
      </c>
      <c r="D1589" s="706">
        <v>1457</v>
      </c>
      <c r="E1589" s="707">
        <v>46033</v>
      </c>
      <c r="F1589" s="708">
        <v>165602</v>
      </c>
    </row>
    <row r="1590" spans="2:6" ht="17.25" customHeight="1">
      <c r="B1590" s="704" t="s">
        <v>1872</v>
      </c>
      <c r="C1590" s="705" t="s">
        <v>1873</v>
      </c>
      <c r="D1590" s="706">
        <v>2234</v>
      </c>
      <c r="E1590" s="707">
        <v>46801</v>
      </c>
      <c r="F1590" s="708">
        <v>181899</v>
      </c>
    </row>
    <row r="1591" spans="2:6" ht="17.25" customHeight="1">
      <c r="B1591" s="704" t="s">
        <v>1874</v>
      </c>
      <c r="C1591" s="705" t="s">
        <v>1875</v>
      </c>
      <c r="D1591" s="706">
        <v>2454</v>
      </c>
      <c r="E1591" s="707">
        <v>50209</v>
      </c>
      <c r="F1591" s="708">
        <v>187105</v>
      </c>
    </row>
    <row r="1592" spans="2:6" ht="17.25" customHeight="1">
      <c r="B1592" s="704" t="s">
        <v>1876</v>
      </c>
      <c r="C1592" s="705" t="s">
        <v>1877</v>
      </c>
      <c r="D1592" s="706">
        <v>5831</v>
      </c>
      <c r="E1592" s="707">
        <v>109685</v>
      </c>
      <c r="F1592" s="708">
        <v>422445</v>
      </c>
    </row>
    <row r="1593" spans="2:6" ht="17.25" customHeight="1">
      <c r="B1593" s="704" t="s">
        <v>2398</v>
      </c>
      <c r="C1593" s="705" t="s">
        <v>1878</v>
      </c>
      <c r="D1593" s="706">
        <v>1910</v>
      </c>
      <c r="E1593" s="707">
        <v>47843</v>
      </c>
      <c r="F1593" s="708">
        <v>173816</v>
      </c>
    </row>
    <row r="1594" spans="2:6" ht="17.25" customHeight="1">
      <c r="B1594" s="704" t="s">
        <v>1879</v>
      </c>
      <c r="C1594" s="705" t="s">
        <v>1880</v>
      </c>
      <c r="D1594" s="706">
        <v>4375</v>
      </c>
      <c r="E1594" s="707">
        <v>120966</v>
      </c>
      <c r="F1594" s="708">
        <v>418683</v>
      </c>
    </row>
    <row r="1595" spans="2:6" ht="17.25" customHeight="1">
      <c r="B1595" s="704" t="s">
        <v>1881</v>
      </c>
      <c r="C1595" s="705" t="s">
        <v>1882</v>
      </c>
      <c r="D1595" s="706">
        <v>1781</v>
      </c>
      <c r="E1595" s="707">
        <v>43190</v>
      </c>
      <c r="F1595" s="708">
        <v>155060</v>
      </c>
    </row>
    <row r="1596" spans="2:6" ht="17.25" customHeight="1">
      <c r="B1596" s="704" t="s">
        <v>233</v>
      </c>
      <c r="C1596" s="705" t="s">
        <v>234</v>
      </c>
      <c r="D1596" s="706">
        <v>4977</v>
      </c>
      <c r="E1596" s="707">
        <v>110919</v>
      </c>
      <c r="F1596" s="708">
        <v>389654</v>
      </c>
    </row>
    <row r="1597" spans="2:6" ht="17.25" customHeight="1">
      <c r="B1597" s="704" t="s">
        <v>235</v>
      </c>
      <c r="C1597" s="705" t="s">
        <v>236</v>
      </c>
      <c r="D1597" s="706">
        <v>21</v>
      </c>
      <c r="E1597" s="707">
        <v>4838</v>
      </c>
      <c r="F1597" s="708">
        <v>11032</v>
      </c>
    </row>
    <row r="1598" spans="2:6" ht="17.25" customHeight="1">
      <c r="B1598" s="731" t="s">
        <v>237</v>
      </c>
      <c r="C1598" s="726" t="s">
        <v>0</v>
      </c>
      <c r="D1598" s="727">
        <v>133413</v>
      </c>
      <c r="E1598" s="728">
        <v>3175643</v>
      </c>
      <c r="F1598" s="729">
        <v>9676104</v>
      </c>
    </row>
    <row r="1599" spans="2:6" ht="17.25" customHeight="1">
      <c r="B1599" s="704" t="s">
        <v>1883</v>
      </c>
      <c r="C1599" s="705" t="s">
        <v>1884</v>
      </c>
      <c r="D1599" s="706" t="str">
        <f>""</f>
        <v/>
      </c>
      <c r="E1599" s="707" t="str">
        <f>""</f>
        <v/>
      </c>
      <c r="F1599" s="708" t="str">
        <f>""</f>
        <v/>
      </c>
    </row>
    <row r="1600" spans="2:6" ht="17.25" customHeight="1">
      <c r="B1600" s="704" t="s">
        <v>1885</v>
      </c>
      <c r="C1600" s="705" t="s">
        <v>1886</v>
      </c>
      <c r="D1600" s="706">
        <v>50154</v>
      </c>
      <c r="E1600" s="707">
        <v>1335561</v>
      </c>
      <c r="F1600" s="708">
        <v>4266862</v>
      </c>
    </row>
    <row r="1601" spans="1:6" ht="17.25" customHeight="1">
      <c r="B1601" s="704" t="s">
        <v>1887</v>
      </c>
      <c r="C1601" s="705" t="s">
        <v>1888</v>
      </c>
      <c r="D1601" s="706">
        <v>20225</v>
      </c>
      <c r="E1601" s="707">
        <v>425421</v>
      </c>
      <c r="F1601" s="708">
        <v>1766811</v>
      </c>
    </row>
    <row r="1602" spans="1:6" ht="17.25" customHeight="1">
      <c r="B1602" s="704" t="s">
        <v>1889</v>
      </c>
      <c r="C1602" s="705" t="s">
        <v>1890</v>
      </c>
      <c r="D1602" s="706">
        <v>13563</v>
      </c>
      <c r="E1602" s="707">
        <v>317902</v>
      </c>
      <c r="F1602" s="708">
        <v>1107998</v>
      </c>
    </row>
    <row r="1603" spans="1:6" ht="17.25" customHeight="1">
      <c r="B1603" s="704" t="s">
        <v>1891</v>
      </c>
      <c r="C1603" s="705" t="s">
        <v>1892</v>
      </c>
      <c r="D1603" s="706">
        <v>6636</v>
      </c>
      <c r="E1603" s="707">
        <v>118589</v>
      </c>
      <c r="F1603" s="708">
        <v>519051</v>
      </c>
    </row>
    <row r="1604" spans="1:6" ht="17.25" customHeight="1">
      <c r="B1604" s="704" t="s">
        <v>1893</v>
      </c>
      <c r="C1604" s="705" t="s">
        <v>1894</v>
      </c>
      <c r="D1604" s="706">
        <v>4357</v>
      </c>
      <c r="E1604" s="707">
        <v>90034</v>
      </c>
      <c r="F1604" s="708">
        <v>362805</v>
      </c>
    </row>
    <row r="1605" spans="1:6" ht="17.25" customHeight="1">
      <c r="B1605" s="704" t="s">
        <v>1895</v>
      </c>
      <c r="C1605" s="705" t="s">
        <v>1896</v>
      </c>
      <c r="D1605" s="706">
        <v>8190</v>
      </c>
      <c r="E1605" s="707">
        <v>142007</v>
      </c>
      <c r="F1605" s="708">
        <v>619983</v>
      </c>
    </row>
    <row r="1606" spans="1:6" ht="17.25" customHeight="1">
      <c r="B1606" s="704" t="s">
        <v>1897</v>
      </c>
      <c r="C1606" s="705" t="s">
        <v>1898</v>
      </c>
      <c r="D1606" s="706">
        <v>1525</v>
      </c>
      <c r="E1606" s="707">
        <v>25624</v>
      </c>
      <c r="F1606" s="708">
        <v>135161</v>
      </c>
    </row>
    <row r="1607" spans="1:6" ht="17.25" customHeight="1">
      <c r="B1607" s="704" t="s">
        <v>1899</v>
      </c>
      <c r="C1607" s="705" t="s">
        <v>1900</v>
      </c>
      <c r="D1607" s="706">
        <v>2694</v>
      </c>
      <c r="E1607" s="707">
        <v>48758</v>
      </c>
      <c r="F1607" s="708">
        <v>235717</v>
      </c>
    </row>
    <row r="1608" spans="1:6" ht="17.25" customHeight="1">
      <c r="B1608" s="704" t="s">
        <v>1901</v>
      </c>
      <c r="C1608" s="705" t="s">
        <v>1902</v>
      </c>
      <c r="D1608" s="706">
        <v>1199</v>
      </c>
      <c r="E1608" s="707">
        <v>22258</v>
      </c>
      <c r="F1608" s="708">
        <v>108402</v>
      </c>
    </row>
    <row r="1609" spans="1:6" ht="17.25" customHeight="1">
      <c r="B1609" s="704" t="s">
        <v>233</v>
      </c>
      <c r="C1609" s="705" t="s">
        <v>234</v>
      </c>
      <c r="D1609" s="706">
        <v>15124</v>
      </c>
      <c r="E1609" s="707">
        <v>272886</v>
      </c>
      <c r="F1609" s="708">
        <v>1384555</v>
      </c>
    </row>
    <row r="1610" spans="1:6" ht="17.25" customHeight="1">
      <c r="B1610" s="704" t="s">
        <v>235</v>
      </c>
      <c r="C1610" s="705" t="s">
        <v>236</v>
      </c>
      <c r="D1610" s="706">
        <v>19</v>
      </c>
      <c r="E1610" s="707">
        <v>576</v>
      </c>
      <c r="F1610" s="708">
        <v>2640</v>
      </c>
    </row>
    <row r="1611" spans="1:6" ht="17.25" customHeight="1">
      <c r="B1611" s="731" t="s">
        <v>237</v>
      </c>
      <c r="C1611" s="726" t="s">
        <v>0</v>
      </c>
      <c r="D1611" s="727">
        <v>123686</v>
      </c>
      <c r="E1611" s="728">
        <v>2799620</v>
      </c>
      <c r="F1611" s="729">
        <v>10509990</v>
      </c>
    </row>
    <row r="1612" spans="1:6" ht="17.25" customHeight="1" thickBot="1">
      <c r="B1612" s="750" t="s">
        <v>1903</v>
      </c>
      <c r="C1612" s="751" t="s">
        <v>1904</v>
      </c>
      <c r="D1612" s="752" t="str">
        <f>""</f>
        <v/>
      </c>
      <c r="E1612" s="753" t="str">
        <f>""</f>
        <v/>
      </c>
      <c r="F1612" s="754" t="str">
        <f>""</f>
        <v/>
      </c>
    </row>
    <row r="1613" spans="1:6" ht="6" customHeight="1">
      <c r="B1613" s="737"/>
      <c r="C1613" s="709"/>
      <c r="D1613" s="715"/>
      <c r="E1613" s="715"/>
      <c r="F1613" s="715"/>
    </row>
    <row r="1614" spans="1:6" ht="12.95" customHeight="1">
      <c r="A1614" s="738" t="s">
        <v>2252</v>
      </c>
      <c r="B1614" s="739"/>
      <c r="C1614" s="739"/>
      <c r="D1614" s="740"/>
      <c r="E1614" s="740"/>
      <c r="F1614" s="740"/>
    </row>
    <row r="1615" spans="1:6" ht="12.95" customHeight="1">
      <c r="A1615" s="741" t="s">
        <v>280</v>
      </c>
      <c r="B1615" s="742"/>
      <c r="C1615" s="739"/>
      <c r="D1615" s="740"/>
      <c r="E1615" s="740"/>
      <c r="F1615" s="740"/>
    </row>
    <row r="1616" spans="1:6" ht="12.95" customHeight="1">
      <c r="A1616" s="741"/>
      <c r="B1616" s="742"/>
      <c r="C1616" s="742"/>
      <c r="D1616" s="743"/>
      <c r="E1616" s="740"/>
      <c r="F1616" s="740"/>
    </row>
    <row r="1617" spans="1:6" ht="13.5" customHeight="1">
      <c r="A1617" s="741"/>
      <c r="B1617" s="742"/>
      <c r="C1617" s="742"/>
      <c r="D1617" s="743"/>
      <c r="E1617" s="740"/>
      <c r="F1617" s="740"/>
    </row>
    <row r="1618" spans="1:6" ht="18" customHeight="1">
      <c r="A1618" s="722" t="s">
        <v>212</v>
      </c>
      <c r="B1618" s="723"/>
      <c r="C1618" s="723"/>
      <c r="D1618" s="723"/>
      <c r="E1618" s="723"/>
      <c r="F1618" s="723"/>
    </row>
    <row r="1619" spans="1:6" ht="18" customHeight="1">
      <c r="A1619" s="724" t="s">
        <v>213</v>
      </c>
      <c r="E1619" s="679"/>
    </row>
    <row r="1620" spans="1:6" ht="9" customHeight="1" thickBot="1"/>
    <row r="1621" spans="1:6" ht="18" customHeight="1">
      <c r="B1621" s="680"/>
      <c r="C1621" s="681"/>
      <c r="D1621" s="682" t="s">
        <v>2241</v>
      </c>
      <c r="E1621" s="683"/>
      <c r="F1621" s="684"/>
    </row>
    <row r="1622" spans="1:6" ht="12.6" customHeight="1">
      <c r="B1622" s="685" t="s">
        <v>136</v>
      </c>
      <c r="C1622" s="686"/>
      <c r="D1622" s="687" t="s">
        <v>2242</v>
      </c>
      <c r="E1622" s="688"/>
      <c r="F1622" s="689"/>
    </row>
    <row r="1623" spans="1:6" ht="18" customHeight="1">
      <c r="B1623" s="690" t="s">
        <v>214</v>
      </c>
      <c r="C1623" s="691"/>
      <c r="D1623" s="692" t="s">
        <v>20</v>
      </c>
      <c r="E1623" s="692" t="s">
        <v>2244</v>
      </c>
      <c r="F1623" s="693" t="s">
        <v>22</v>
      </c>
    </row>
    <row r="1624" spans="1:6" ht="13.5">
      <c r="B1624" s="694"/>
      <c r="C1624" s="695"/>
      <c r="D1624" s="696" t="s">
        <v>24</v>
      </c>
      <c r="E1624" s="696" t="s">
        <v>2245</v>
      </c>
      <c r="F1624" s="697" t="s">
        <v>2246</v>
      </c>
    </row>
    <row r="1625" spans="1:6" ht="13.5" customHeight="1">
      <c r="B1625" s="698"/>
      <c r="D1625" s="699"/>
      <c r="E1625" s="700" t="s">
        <v>29</v>
      </c>
      <c r="F1625" s="701" t="s">
        <v>30</v>
      </c>
    </row>
    <row r="1626" spans="1:6" ht="13.5" customHeight="1">
      <c r="B1626" s="698"/>
      <c r="D1626" s="699"/>
      <c r="E1626" s="702" t="s">
        <v>2247</v>
      </c>
      <c r="F1626" s="703" t="s">
        <v>2248</v>
      </c>
    </row>
    <row r="1627" spans="1:6" ht="17.25" customHeight="1">
      <c r="B1627" s="704" t="s">
        <v>1905</v>
      </c>
      <c r="C1627" s="705" t="s">
        <v>1906</v>
      </c>
      <c r="D1627" s="706">
        <v>77723</v>
      </c>
      <c r="E1627" s="707">
        <v>2029464</v>
      </c>
      <c r="F1627" s="708">
        <v>6219148</v>
      </c>
    </row>
    <row r="1628" spans="1:6" ht="17.25" customHeight="1">
      <c r="B1628" s="704" t="s">
        <v>1907</v>
      </c>
      <c r="C1628" s="705" t="s">
        <v>1908</v>
      </c>
      <c r="D1628" s="706">
        <v>16345</v>
      </c>
      <c r="E1628" s="707">
        <v>308266</v>
      </c>
      <c r="F1628" s="708">
        <v>1375010</v>
      </c>
    </row>
    <row r="1629" spans="1:6" ht="17.25" customHeight="1">
      <c r="B1629" s="704" t="s">
        <v>1909</v>
      </c>
      <c r="C1629" s="705" t="s">
        <v>1910</v>
      </c>
      <c r="D1629" s="706">
        <v>2949</v>
      </c>
      <c r="E1629" s="707">
        <v>51891</v>
      </c>
      <c r="F1629" s="708">
        <v>212171</v>
      </c>
    </row>
    <row r="1630" spans="1:6" ht="17.25" customHeight="1">
      <c r="B1630" s="704" t="s">
        <v>1911</v>
      </c>
      <c r="C1630" s="705" t="s">
        <v>1912</v>
      </c>
      <c r="D1630" s="706">
        <v>2515</v>
      </c>
      <c r="E1630" s="707">
        <v>61491</v>
      </c>
      <c r="F1630" s="708">
        <v>252777</v>
      </c>
    </row>
    <row r="1631" spans="1:6" ht="17.25" customHeight="1">
      <c r="B1631" s="704" t="s">
        <v>1913</v>
      </c>
      <c r="C1631" s="705" t="s">
        <v>1388</v>
      </c>
      <c r="D1631" s="706">
        <v>5653</v>
      </c>
      <c r="E1631" s="707">
        <v>115503</v>
      </c>
      <c r="F1631" s="708">
        <v>535497</v>
      </c>
    </row>
    <row r="1632" spans="1:6" ht="17.25" customHeight="1">
      <c r="B1632" s="704" t="s">
        <v>1914</v>
      </c>
      <c r="C1632" s="705" t="s">
        <v>1915</v>
      </c>
      <c r="D1632" s="706">
        <v>4851</v>
      </c>
      <c r="E1632" s="707">
        <v>124811</v>
      </c>
      <c r="F1632" s="708">
        <v>455903</v>
      </c>
    </row>
    <row r="1633" spans="2:6" ht="17.25" customHeight="1">
      <c r="B1633" s="704" t="s">
        <v>1916</v>
      </c>
      <c r="C1633" s="705" t="s">
        <v>1917</v>
      </c>
      <c r="D1633" s="706">
        <v>1913</v>
      </c>
      <c r="E1633" s="707">
        <v>33637</v>
      </c>
      <c r="F1633" s="708">
        <v>150756</v>
      </c>
    </row>
    <row r="1634" spans="2:6" ht="17.25" customHeight="1">
      <c r="B1634" s="704" t="s">
        <v>1918</v>
      </c>
      <c r="C1634" s="705" t="s">
        <v>1919</v>
      </c>
      <c r="D1634" s="706">
        <v>562</v>
      </c>
      <c r="E1634" s="707">
        <v>14918</v>
      </c>
      <c r="F1634" s="708">
        <v>58817</v>
      </c>
    </row>
    <row r="1635" spans="2:6" ht="17.25" customHeight="1">
      <c r="B1635" s="704" t="s">
        <v>2399</v>
      </c>
      <c r="C1635" s="705" t="s">
        <v>1920</v>
      </c>
      <c r="D1635" s="706">
        <v>10510</v>
      </c>
      <c r="E1635" s="707">
        <v>244335</v>
      </c>
      <c r="F1635" s="708">
        <v>980885</v>
      </c>
    </row>
    <row r="1636" spans="2:6" ht="17.25" customHeight="1">
      <c r="B1636" s="704" t="s">
        <v>1921</v>
      </c>
      <c r="C1636" s="705" t="s">
        <v>1922</v>
      </c>
      <c r="D1636" s="706">
        <v>4350</v>
      </c>
      <c r="E1636" s="707">
        <v>86621</v>
      </c>
      <c r="F1636" s="708">
        <v>404281</v>
      </c>
    </row>
    <row r="1637" spans="2:6" ht="17.25" customHeight="1">
      <c r="B1637" s="704" t="s">
        <v>1923</v>
      </c>
      <c r="C1637" s="705" t="s">
        <v>1924</v>
      </c>
      <c r="D1637" s="706">
        <v>3232</v>
      </c>
      <c r="E1637" s="707">
        <v>66173</v>
      </c>
      <c r="F1637" s="708">
        <v>332304</v>
      </c>
    </row>
    <row r="1638" spans="2:6" ht="17.25" customHeight="1">
      <c r="B1638" s="704" t="s">
        <v>1925</v>
      </c>
      <c r="C1638" s="705" t="s">
        <v>1926</v>
      </c>
      <c r="D1638" s="706">
        <v>13185</v>
      </c>
      <c r="E1638" s="707">
        <v>263448</v>
      </c>
      <c r="F1638" s="708">
        <v>1262061</v>
      </c>
    </row>
    <row r="1639" spans="2:6" ht="17.25" customHeight="1">
      <c r="B1639" s="704" t="s">
        <v>1927</v>
      </c>
      <c r="C1639" s="705" t="s">
        <v>1928</v>
      </c>
      <c r="D1639" s="706">
        <v>3088</v>
      </c>
      <c r="E1639" s="707">
        <v>62067</v>
      </c>
      <c r="F1639" s="708">
        <v>253086</v>
      </c>
    </row>
    <row r="1640" spans="2:6" ht="17.25" customHeight="1">
      <c r="B1640" s="704" t="s">
        <v>1929</v>
      </c>
      <c r="C1640" s="705" t="s">
        <v>1930</v>
      </c>
      <c r="D1640" s="706">
        <v>2697</v>
      </c>
      <c r="E1640" s="707">
        <v>64865</v>
      </c>
      <c r="F1640" s="708">
        <v>280508</v>
      </c>
    </row>
    <row r="1641" spans="2:6" ht="17.25" customHeight="1">
      <c r="B1641" s="704" t="s">
        <v>1931</v>
      </c>
      <c r="C1641" s="705" t="s">
        <v>1932</v>
      </c>
      <c r="D1641" s="706">
        <v>4657</v>
      </c>
      <c r="E1641" s="707">
        <v>85880</v>
      </c>
      <c r="F1641" s="708">
        <v>403547</v>
      </c>
    </row>
    <row r="1642" spans="2:6" ht="17.25" customHeight="1">
      <c r="B1642" s="704" t="s">
        <v>1933</v>
      </c>
      <c r="C1642" s="705" t="s">
        <v>1934</v>
      </c>
      <c r="D1642" s="706">
        <v>5890</v>
      </c>
      <c r="E1642" s="707">
        <v>136018</v>
      </c>
      <c r="F1642" s="708">
        <v>481572</v>
      </c>
    </row>
    <row r="1643" spans="2:6" ht="17.25" customHeight="1">
      <c r="B1643" s="704" t="s">
        <v>2400</v>
      </c>
      <c r="C1643" s="705" t="s">
        <v>1935</v>
      </c>
      <c r="D1643" s="706">
        <v>3201</v>
      </c>
      <c r="E1643" s="707">
        <v>67211</v>
      </c>
      <c r="F1643" s="708">
        <v>310964</v>
      </c>
    </row>
    <row r="1644" spans="2:6" ht="17.25" customHeight="1">
      <c r="B1644" s="704" t="s">
        <v>1936</v>
      </c>
      <c r="C1644" s="705" t="s">
        <v>1937</v>
      </c>
      <c r="D1644" s="706">
        <v>2327</v>
      </c>
      <c r="E1644" s="707">
        <v>41921</v>
      </c>
      <c r="F1644" s="708">
        <v>195331</v>
      </c>
    </row>
    <row r="1645" spans="2:6" ht="17.25" customHeight="1">
      <c r="B1645" s="704" t="s">
        <v>2401</v>
      </c>
      <c r="C1645" s="705" t="s">
        <v>1938</v>
      </c>
      <c r="D1645" s="706">
        <v>8722</v>
      </c>
      <c r="E1645" s="707">
        <v>158010</v>
      </c>
      <c r="F1645" s="708">
        <v>749351</v>
      </c>
    </row>
    <row r="1646" spans="2:6" ht="17.25" customHeight="1">
      <c r="B1646" s="704" t="s">
        <v>233</v>
      </c>
      <c r="C1646" s="705" t="s">
        <v>234</v>
      </c>
      <c r="D1646" s="706">
        <v>16444</v>
      </c>
      <c r="E1646" s="707">
        <v>395610</v>
      </c>
      <c r="F1646" s="708">
        <v>1869961</v>
      </c>
    </row>
    <row r="1647" spans="2:6" ht="17.25" customHeight="1">
      <c r="B1647" s="704" t="s">
        <v>235</v>
      </c>
      <c r="C1647" s="705" t="s">
        <v>236</v>
      </c>
      <c r="D1647" s="706">
        <v>48</v>
      </c>
      <c r="E1647" s="707">
        <v>9028</v>
      </c>
      <c r="F1647" s="708">
        <v>32977</v>
      </c>
    </row>
    <row r="1648" spans="2:6" ht="17.25" customHeight="1">
      <c r="B1648" s="731" t="s">
        <v>237</v>
      </c>
      <c r="C1648" s="726" t="s">
        <v>0</v>
      </c>
      <c r="D1648" s="727">
        <v>190862</v>
      </c>
      <c r="E1648" s="728">
        <v>4421178</v>
      </c>
      <c r="F1648" s="729">
        <v>16816916</v>
      </c>
    </row>
    <row r="1649" spans="1:6" ht="17.25" customHeight="1">
      <c r="B1649" s="704" t="s">
        <v>1939</v>
      </c>
      <c r="C1649" s="705" t="s">
        <v>1940</v>
      </c>
      <c r="D1649" s="706" t="str">
        <f>""</f>
        <v/>
      </c>
      <c r="E1649" s="707" t="str">
        <f>""</f>
        <v/>
      </c>
      <c r="F1649" s="708" t="str">
        <f>""</f>
        <v/>
      </c>
    </row>
    <row r="1650" spans="1:6" ht="17.25" customHeight="1">
      <c r="B1650" s="704" t="s">
        <v>1941</v>
      </c>
      <c r="C1650" s="705" t="s">
        <v>1942</v>
      </c>
      <c r="D1650" s="706">
        <v>28219</v>
      </c>
      <c r="E1650" s="707">
        <v>993735</v>
      </c>
      <c r="F1650" s="708">
        <v>1813741</v>
      </c>
    </row>
    <row r="1651" spans="1:6" ht="17.25" customHeight="1">
      <c r="B1651" s="704" t="s">
        <v>1943</v>
      </c>
      <c r="C1651" s="705" t="s">
        <v>1944</v>
      </c>
      <c r="D1651" s="706">
        <v>13720</v>
      </c>
      <c r="E1651" s="707">
        <v>281531</v>
      </c>
      <c r="F1651" s="708">
        <v>686942</v>
      </c>
    </row>
    <row r="1652" spans="1:6" ht="17.25" customHeight="1">
      <c r="B1652" s="704" t="s">
        <v>1945</v>
      </c>
      <c r="C1652" s="705" t="s">
        <v>1946</v>
      </c>
      <c r="D1652" s="706">
        <v>8274</v>
      </c>
      <c r="E1652" s="707">
        <v>310443</v>
      </c>
      <c r="F1652" s="708">
        <v>588909</v>
      </c>
    </row>
    <row r="1653" spans="1:6" ht="17.25" customHeight="1">
      <c r="B1653" s="704" t="s">
        <v>1947</v>
      </c>
      <c r="C1653" s="705" t="s">
        <v>1948</v>
      </c>
      <c r="D1653" s="706">
        <v>5968</v>
      </c>
      <c r="E1653" s="707">
        <v>170009</v>
      </c>
      <c r="F1653" s="708">
        <v>450664</v>
      </c>
    </row>
    <row r="1654" spans="1:6" ht="17.25" customHeight="1">
      <c r="B1654" s="704" t="s">
        <v>1949</v>
      </c>
      <c r="C1654" s="705" t="s">
        <v>1950</v>
      </c>
      <c r="D1654" s="706">
        <v>7801</v>
      </c>
      <c r="E1654" s="707">
        <v>256265</v>
      </c>
      <c r="F1654" s="708">
        <v>395729</v>
      </c>
    </row>
    <row r="1655" spans="1:6" ht="17.25" customHeight="1">
      <c r="B1655" s="704" t="s">
        <v>1951</v>
      </c>
      <c r="C1655" s="705" t="s">
        <v>1952</v>
      </c>
      <c r="D1655" s="706">
        <v>3713</v>
      </c>
      <c r="E1655" s="707">
        <v>130967</v>
      </c>
      <c r="F1655" s="708">
        <v>321684</v>
      </c>
    </row>
    <row r="1656" spans="1:6" ht="17.25" customHeight="1">
      <c r="B1656" s="704" t="s">
        <v>1953</v>
      </c>
      <c r="C1656" s="705" t="s">
        <v>1954</v>
      </c>
      <c r="D1656" s="706">
        <v>3625</v>
      </c>
      <c r="E1656" s="707">
        <v>101418</v>
      </c>
      <c r="F1656" s="708">
        <v>315047</v>
      </c>
    </row>
    <row r="1657" spans="1:6" ht="17.25" customHeight="1">
      <c r="B1657" s="704" t="s">
        <v>2402</v>
      </c>
      <c r="C1657" s="705" t="s">
        <v>1955</v>
      </c>
      <c r="D1657" s="706">
        <v>3795</v>
      </c>
      <c r="E1657" s="707">
        <v>89829</v>
      </c>
      <c r="F1657" s="708">
        <v>247218</v>
      </c>
    </row>
    <row r="1658" spans="1:6" ht="17.25" customHeight="1">
      <c r="B1658" s="704" t="s">
        <v>1956</v>
      </c>
      <c r="C1658" s="705" t="s">
        <v>1957</v>
      </c>
      <c r="D1658" s="706">
        <v>8859</v>
      </c>
      <c r="E1658" s="707">
        <v>164988</v>
      </c>
      <c r="F1658" s="708">
        <v>489818</v>
      </c>
    </row>
    <row r="1659" spans="1:6" ht="17.25" customHeight="1">
      <c r="B1659" s="704" t="s">
        <v>1958</v>
      </c>
      <c r="C1659" s="705" t="s">
        <v>1959</v>
      </c>
      <c r="D1659" s="706">
        <v>4190</v>
      </c>
      <c r="E1659" s="707">
        <v>110553</v>
      </c>
      <c r="F1659" s="708">
        <v>299891</v>
      </c>
    </row>
    <row r="1660" spans="1:6" ht="17.25" customHeight="1">
      <c r="B1660" s="704" t="s">
        <v>1960</v>
      </c>
      <c r="C1660" s="705" t="s">
        <v>1961</v>
      </c>
      <c r="D1660" s="706">
        <v>2120</v>
      </c>
      <c r="E1660" s="707">
        <v>67604</v>
      </c>
      <c r="F1660" s="708">
        <v>184527</v>
      </c>
    </row>
    <row r="1661" spans="1:6" ht="17.25" customHeight="1">
      <c r="B1661" s="704" t="s">
        <v>233</v>
      </c>
      <c r="C1661" s="705" t="s">
        <v>234</v>
      </c>
      <c r="D1661" s="706">
        <v>22291</v>
      </c>
      <c r="E1661" s="707">
        <v>1009333</v>
      </c>
      <c r="F1661" s="708">
        <v>1860695</v>
      </c>
    </row>
    <row r="1662" spans="1:6" ht="17.25" customHeight="1" thickBot="1">
      <c r="B1662" s="704" t="s">
        <v>235</v>
      </c>
      <c r="C1662" s="705" t="s">
        <v>236</v>
      </c>
      <c r="D1662" s="706">
        <v>57</v>
      </c>
      <c r="E1662" s="707">
        <v>15870</v>
      </c>
      <c r="F1662" s="708">
        <v>26982</v>
      </c>
    </row>
    <row r="1663" spans="1:6" ht="6" customHeight="1">
      <c r="B1663" s="711"/>
      <c r="C1663" s="712"/>
      <c r="D1663" s="713"/>
      <c r="E1663" s="713"/>
      <c r="F1663" s="713"/>
    </row>
    <row r="1664" spans="1:6" ht="13.5" customHeight="1">
      <c r="A1664" s="714" t="s">
        <v>2250</v>
      </c>
      <c r="C1664" s="709"/>
      <c r="D1664" s="715"/>
      <c r="E1664" s="715"/>
      <c r="F1664" s="715"/>
    </row>
    <row r="1665" spans="1:6" ht="13.5" customHeight="1">
      <c r="A1665" s="714" t="s">
        <v>2251</v>
      </c>
      <c r="C1665" s="709"/>
      <c r="D1665" s="715"/>
      <c r="E1665" s="715"/>
      <c r="F1665" s="715"/>
    </row>
    <row r="1666" spans="1:6" ht="13.5" customHeight="1">
      <c r="A1666" s="716" t="s">
        <v>211</v>
      </c>
      <c r="C1666" s="709"/>
      <c r="D1666" s="715"/>
      <c r="E1666" s="715"/>
      <c r="F1666" s="715"/>
    </row>
    <row r="1667" spans="1:6" ht="13.5" customHeight="1">
      <c r="A1667" s="716"/>
      <c r="C1667" s="709"/>
      <c r="D1667" s="715"/>
      <c r="E1667" s="715"/>
      <c r="F1667" s="715"/>
    </row>
    <row r="1668" spans="1:6" ht="13.5" customHeight="1">
      <c r="A1668" s="716"/>
      <c r="C1668" s="709"/>
      <c r="D1668" s="715"/>
      <c r="E1668" s="715"/>
      <c r="F1668" s="715"/>
    </row>
    <row r="1669" spans="1:6" ht="18" customHeight="1">
      <c r="A1669" s="722" t="s">
        <v>212</v>
      </c>
      <c r="B1669" s="723"/>
      <c r="C1669" s="723"/>
      <c r="D1669" s="723"/>
      <c r="E1669" s="723"/>
      <c r="F1669" s="723"/>
    </row>
    <row r="1670" spans="1:6" ht="18" customHeight="1">
      <c r="A1670" s="724" t="s">
        <v>213</v>
      </c>
      <c r="E1670" s="679"/>
    </row>
    <row r="1671" spans="1:6" ht="9" customHeight="1" thickBot="1"/>
    <row r="1672" spans="1:6" ht="18" customHeight="1">
      <c r="B1672" s="680"/>
      <c r="C1672" s="681"/>
      <c r="D1672" s="682" t="s">
        <v>2241</v>
      </c>
      <c r="E1672" s="683"/>
      <c r="F1672" s="684"/>
    </row>
    <row r="1673" spans="1:6" ht="12.6" customHeight="1">
      <c r="B1673" s="685" t="s">
        <v>136</v>
      </c>
      <c r="C1673" s="686"/>
      <c r="D1673" s="687" t="s">
        <v>2242</v>
      </c>
      <c r="E1673" s="688"/>
      <c r="F1673" s="689"/>
    </row>
    <row r="1674" spans="1:6" ht="18" customHeight="1">
      <c r="B1674" s="690" t="s">
        <v>214</v>
      </c>
      <c r="C1674" s="691"/>
      <c r="D1674" s="692" t="s">
        <v>20</v>
      </c>
      <c r="E1674" s="692" t="s">
        <v>2244</v>
      </c>
      <c r="F1674" s="693" t="s">
        <v>22</v>
      </c>
    </row>
    <row r="1675" spans="1:6" ht="13.5">
      <c r="B1675" s="694"/>
      <c r="C1675" s="695"/>
      <c r="D1675" s="696" t="s">
        <v>24</v>
      </c>
      <c r="E1675" s="696" t="s">
        <v>2245</v>
      </c>
      <c r="F1675" s="697" t="s">
        <v>2246</v>
      </c>
    </row>
    <row r="1676" spans="1:6" ht="13.5" customHeight="1">
      <c r="B1676" s="698"/>
      <c r="D1676" s="699"/>
      <c r="E1676" s="700" t="s">
        <v>29</v>
      </c>
      <c r="F1676" s="701" t="s">
        <v>30</v>
      </c>
    </row>
    <row r="1677" spans="1:6" ht="13.5" customHeight="1">
      <c r="B1677" s="698"/>
      <c r="D1677" s="699"/>
      <c r="E1677" s="702" t="s">
        <v>2247</v>
      </c>
      <c r="F1677" s="703" t="s">
        <v>2248</v>
      </c>
    </row>
    <row r="1678" spans="1:6" ht="17.25" customHeight="1">
      <c r="B1678" s="704" t="s">
        <v>237</v>
      </c>
      <c r="C1678" s="705" t="s">
        <v>0</v>
      </c>
      <c r="D1678" s="706">
        <v>112632</v>
      </c>
      <c r="E1678" s="707">
        <v>3702550</v>
      </c>
      <c r="F1678" s="708">
        <v>7681853</v>
      </c>
    </row>
    <row r="1679" spans="1:6" ht="17.25" customHeight="1">
      <c r="B1679" s="755" t="s">
        <v>235</v>
      </c>
      <c r="C1679" s="756" t="s">
        <v>236</v>
      </c>
      <c r="D1679" s="757">
        <v>21783</v>
      </c>
      <c r="E1679" s="758">
        <v>2040086</v>
      </c>
      <c r="F1679" s="759">
        <v>3320622</v>
      </c>
    </row>
    <row r="1680" spans="1:6" ht="17.25" customHeight="1" thickBot="1">
      <c r="B1680" s="732" t="s">
        <v>1962</v>
      </c>
      <c r="C1680" s="733" t="s">
        <v>4</v>
      </c>
      <c r="D1680" s="734">
        <v>16294180</v>
      </c>
      <c r="E1680" s="735">
        <v>498439610</v>
      </c>
      <c r="F1680" s="736">
        <v>941872487</v>
      </c>
    </row>
    <row r="1681" spans="1:6" ht="6" customHeight="1">
      <c r="B1681" s="737"/>
      <c r="C1681" s="709"/>
      <c r="D1681" s="715"/>
      <c r="E1681" s="715"/>
      <c r="F1681" s="715"/>
    </row>
    <row r="1682" spans="1:6" ht="12.95" customHeight="1">
      <c r="A1682" s="738" t="s">
        <v>2252</v>
      </c>
      <c r="B1682" s="739"/>
      <c r="C1682" s="739"/>
      <c r="D1682" s="740"/>
      <c r="E1682" s="740"/>
      <c r="F1682" s="740"/>
    </row>
    <row r="1683" spans="1:6" ht="12.95" customHeight="1">
      <c r="A1683" s="741" t="s">
        <v>280</v>
      </c>
      <c r="B1683" s="742"/>
      <c r="C1683" s="739"/>
      <c r="D1683" s="740"/>
      <c r="E1683" s="740"/>
      <c r="F1683" s="740"/>
    </row>
    <row r="1684" spans="1:6" ht="17.25" customHeight="1">
      <c r="B1684" s="760"/>
      <c r="C1684" s="760"/>
      <c r="D1684" s="760"/>
      <c r="E1684" s="760"/>
      <c r="F1684" s="760"/>
    </row>
    <row r="1685" spans="1:6" ht="17.25" customHeight="1">
      <c r="B1685" s="760"/>
      <c r="C1685" s="760"/>
      <c r="D1685" s="760"/>
      <c r="E1685" s="760"/>
      <c r="F1685" s="760"/>
    </row>
    <row r="1686" spans="1:6" ht="17.25" customHeight="1">
      <c r="B1686" s="760"/>
      <c r="C1686" s="760"/>
      <c r="D1686" s="760"/>
      <c r="E1686" s="760"/>
      <c r="F1686" s="760"/>
    </row>
    <row r="1687" spans="1:6" ht="17.25" customHeight="1">
      <c r="B1687" s="760"/>
      <c r="C1687" s="760"/>
      <c r="D1687" s="760"/>
      <c r="E1687" s="760"/>
      <c r="F1687" s="760"/>
    </row>
    <row r="1688" spans="1:6" ht="17.25" customHeight="1">
      <c r="B1688" s="760"/>
      <c r="C1688" s="760"/>
      <c r="D1688" s="760"/>
      <c r="E1688" s="760"/>
      <c r="F1688" s="760"/>
    </row>
    <row r="1689" spans="1:6" ht="17.25" customHeight="1">
      <c r="B1689" s="760"/>
      <c r="C1689" s="760"/>
      <c r="D1689" s="760"/>
      <c r="E1689" s="760"/>
      <c r="F1689" s="760"/>
    </row>
    <row r="1690" spans="1:6" ht="17.25" customHeight="1">
      <c r="B1690" s="760"/>
      <c r="C1690" s="760"/>
      <c r="D1690" s="760"/>
      <c r="E1690" s="760"/>
      <c r="F1690" s="760"/>
    </row>
    <row r="1691" spans="1:6" ht="17.25" customHeight="1">
      <c r="B1691" s="760"/>
      <c r="C1691" s="760"/>
      <c r="D1691" s="760"/>
      <c r="E1691" s="760"/>
      <c r="F1691" s="760"/>
    </row>
    <row r="1692" spans="1:6" ht="17.25" customHeight="1">
      <c r="B1692" s="760"/>
      <c r="C1692" s="760"/>
      <c r="D1692" s="760"/>
      <c r="E1692" s="760"/>
      <c r="F1692" s="760"/>
    </row>
    <row r="1693" spans="1:6" ht="17.25" customHeight="1">
      <c r="B1693" s="760"/>
      <c r="C1693" s="760"/>
      <c r="D1693" s="760"/>
      <c r="E1693" s="760"/>
      <c r="F1693" s="760"/>
    </row>
    <row r="1694" spans="1:6" ht="17.25" customHeight="1">
      <c r="B1694" s="760"/>
      <c r="C1694" s="760"/>
      <c r="D1694" s="760"/>
      <c r="E1694" s="760"/>
      <c r="F1694" s="760"/>
    </row>
    <row r="1695" spans="1:6" ht="17.25" customHeight="1">
      <c r="B1695" s="760"/>
      <c r="C1695" s="760"/>
      <c r="D1695" s="760"/>
      <c r="E1695" s="760"/>
      <c r="F1695" s="760"/>
    </row>
    <row r="1696" spans="1:6" ht="17.25" customHeight="1">
      <c r="B1696" s="760"/>
      <c r="C1696" s="760"/>
      <c r="D1696" s="760"/>
      <c r="E1696" s="760"/>
      <c r="F1696" s="760"/>
    </row>
    <row r="1697" spans="2:6" ht="17.25" customHeight="1">
      <c r="B1697" s="760"/>
      <c r="C1697" s="760"/>
      <c r="D1697" s="760"/>
      <c r="E1697" s="760"/>
      <c r="F1697" s="760"/>
    </row>
    <row r="1698" spans="2:6" ht="17.25" customHeight="1">
      <c r="B1698" s="760"/>
      <c r="C1698" s="760"/>
      <c r="D1698" s="760"/>
      <c r="E1698" s="760"/>
      <c r="F1698" s="760"/>
    </row>
    <row r="1699" spans="2:6" ht="17.25" customHeight="1">
      <c r="B1699" s="760"/>
      <c r="C1699" s="760"/>
      <c r="D1699" s="760"/>
      <c r="E1699" s="760"/>
      <c r="F1699" s="760"/>
    </row>
    <row r="1700" spans="2:6" ht="17.25" customHeight="1">
      <c r="B1700" s="760"/>
      <c r="C1700" s="760"/>
      <c r="D1700" s="760"/>
      <c r="E1700" s="760"/>
      <c r="F1700" s="760"/>
    </row>
    <row r="1701" spans="2:6" ht="17.25" customHeight="1">
      <c r="B1701" s="760"/>
      <c r="C1701" s="760"/>
      <c r="D1701" s="760"/>
      <c r="E1701" s="760"/>
      <c r="F1701" s="760"/>
    </row>
    <row r="1702" spans="2:6" ht="17.25" customHeight="1">
      <c r="B1702" s="760"/>
      <c r="C1702" s="760"/>
      <c r="D1702" s="760"/>
      <c r="E1702" s="760"/>
      <c r="F1702" s="760"/>
    </row>
    <row r="1703" spans="2:6" ht="17.25" customHeight="1">
      <c r="B1703" s="760"/>
      <c r="C1703" s="760"/>
      <c r="D1703" s="760"/>
      <c r="E1703" s="760"/>
      <c r="F1703" s="760"/>
    </row>
    <row r="1704" spans="2:6" ht="17.25" customHeight="1">
      <c r="B1704" s="760"/>
      <c r="C1704" s="760"/>
      <c r="D1704" s="760"/>
      <c r="E1704" s="760"/>
      <c r="F1704" s="760"/>
    </row>
    <row r="1705" spans="2:6" ht="17.25" customHeight="1">
      <c r="B1705" s="760"/>
      <c r="C1705" s="760"/>
      <c r="D1705" s="760"/>
      <c r="E1705" s="760"/>
      <c r="F1705" s="760"/>
    </row>
    <row r="1706" spans="2:6" ht="17.25" customHeight="1">
      <c r="B1706" s="760"/>
      <c r="C1706" s="760"/>
      <c r="D1706" s="760"/>
      <c r="E1706" s="760"/>
      <c r="F1706" s="760"/>
    </row>
    <row r="1707" spans="2:6" ht="17.25" customHeight="1">
      <c r="B1707" s="760"/>
      <c r="C1707" s="760"/>
      <c r="D1707" s="760"/>
      <c r="E1707" s="760"/>
      <c r="F1707" s="760"/>
    </row>
    <row r="1708" spans="2:6" ht="17.25" customHeight="1">
      <c r="B1708" s="760"/>
      <c r="C1708" s="760"/>
      <c r="D1708" s="760"/>
      <c r="E1708" s="760"/>
      <c r="F1708" s="760"/>
    </row>
    <row r="1709" spans="2:6" ht="17.25" customHeight="1">
      <c r="B1709" s="760"/>
      <c r="C1709" s="760"/>
      <c r="D1709" s="760"/>
      <c r="E1709" s="760"/>
      <c r="F1709" s="760"/>
    </row>
    <row r="1710" spans="2:6" ht="17.25" customHeight="1">
      <c r="B1710" s="760"/>
      <c r="C1710" s="760"/>
      <c r="D1710" s="760"/>
      <c r="E1710" s="760"/>
      <c r="F1710" s="760"/>
    </row>
    <row r="1711" spans="2:6" ht="17.25" customHeight="1">
      <c r="B1711" s="760"/>
      <c r="C1711" s="760"/>
      <c r="D1711" s="760"/>
      <c r="E1711" s="760"/>
      <c r="F1711" s="760"/>
    </row>
    <row r="1712" spans="2:6" ht="17.25" customHeight="1">
      <c r="B1712" s="760"/>
      <c r="C1712" s="760"/>
      <c r="D1712" s="760"/>
      <c r="E1712" s="760"/>
      <c r="F1712" s="760"/>
    </row>
    <row r="1713" spans="1:6" ht="17.25" customHeight="1">
      <c r="B1713" s="760"/>
      <c r="C1713" s="760"/>
      <c r="D1713" s="760"/>
      <c r="E1713" s="760"/>
      <c r="F1713" s="760"/>
    </row>
    <row r="1714" spans="1:6" ht="17.25" customHeight="1">
      <c r="B1714" s="760"/>
      <c r="C1714" s="760"/>
      <c r="D1714" s="760"/>
      <c r="E1714" s="760"/>
      <c r="F1714" s="760"/>
    </row>
    <row r="1715" spans="1:6" ht="12.75" customHeight="1">
      <c r="B1715" s="737"/>
      <c r="C1715" s="709"/>
      <c r="D1715" s="715"/>
      <c r="E1715" s="715"/>
      <c r="F1715" s="715"/>
    </row>
    <row r="1716" spans="1:6" ht="12.95" customHeight="1">
      <c r="A1716" s="738"/>
      <c r="B1716" s="739"/>
      <c r="C1716" s="739"/>
      <c r="D1716" s="740"/>
      <c r="E1716" s="740"/>
      <c r="F1716" s="740"/>
    </row>
    <row r="1717" spans="1:6" ht="12.95" customHeight="1">
      <c r="A1717" s="741"/>
      <c r="B1717" s="742"/>
      <c r="C1717" s="739"/>
      <c r="D1717" s="740"/>
      <c r="E1717" s="740"/>
      <c r="F1717" s="740"/>
    </row>
    <row r="1718" spans="1:6" ht="12.95" customHeight="1">
      <c r="A1718" s="741"/>
      <c r="B1718" s="742"/>
      <c r="C1718" s="742"/>
      <c r="D1718" s="743"/>
      <c r="E1718" s="740"/>
      <c r="F1718" s="740"/>
    </row>
    <row r="1719" spans="1:6" ht="13.5" customHeight="1">
      <c r="A1719" s="741"/>
      <c r="B1719" s="742"/>
      <c r="C1719" s="742"/>
      <c r="D1719" s="743"/>
      <c r="E1719" s="740"/>
      <c r="F1719" s="740"/>
    </row>
    <row r="1720" spans="1:6" s="760" customFormat="1" ht="13.5" customHeight="1"/>
    <row r="1721" spans="1:6" s="760" customFormat="1" ht="13.5"/>
  </sheetData>
  <mergeCells count="170">
    <mergeCell ref="B1675:C1675"/>
    <mergeCell ref="B1623:C1623"/>
    <mergeCell ref="B1624:C1624"/>
    <mergeCell ref="D1672:F1672"/>
    <mergeCell ref="B1673:C1673"/>
    <mergeCell ref="D1673:F1673"/>
    <mergeCell ref="B1674:C1674"/>
    <mergeCell ref="B1572:C1572"/>
    <mergeCell ref="D1572:F1572"/>
    <mergeCell ref="B1573:C1573"/>
    <mergeCell ref="B1574:C1574"/>
    <mergeCell ref="D1621:F1621"/>
    <mergeCell ref="B1622:C1622"/>
    <mergeCell ref="D1622:F1622"/>
    <mergeCell ref="D1520:F1520"/>
    <mergeCell ref="B1521:C1521"/>
    <mergeCell ref="D1521:F1521"/>
    <mergeCell ref="B1522:C1522"/>
    <mergeCell ref="B1523:C1523"/>
    <mergeCell ref="D1571:F1571"/>
    <mergeCell ref="B1422:C1422"/>
    <mergeCell ref="D1470:F1470"/>
    <mergeCell ref="B1471:C1471"/>
    <mergeCell ref="D1471:F1471"/>
    <mergeCell ref="B1472:C1472"/>
    <mergeCell ref="B1473:C1473"/>
    <mergeCell ref="B1371:C1371"/>
    <mergeCell ref="B1372:C1372"/>
    <mergeCell ref="D1419:F1419"/>
    <mergeCell ref="B1420:C1420"/>
    <mergeCell ref="D1420:F1420"/>
    <mergeCell ref="B1421:C1421"/>
    <mergeCell ref="B1319:C1319"/>
    <mergeCell ref="D1319:F1319"/>
    <mergeCell ref="B1320:C1320"/>
    <mergeCell ref="B1321:C1321"/>
    <mergeCell ref="D1369:F1369"/>
    <mergeCell ref="B1370:C1370"/>
    <mergeCell ref="D1370:F1370"/>
    <mergeCell ref="D1268:F1268"/>
    <mergeCell ref="B1269:C1269"/>
    <mergeCell ref="D1269:F1269"/>
    <mergeCell ref="B1270:C1270"/>
    <mergeCell ref="B1271:C1271"/>
    <mergeCell ref="D1318:F1318"/>
    <mergeCell ref="B1170:C1170"/>
    <mergeCell ref="D1217:F1217"/>
    <mergeCell ref="B1218:C1218"/>
    <mergeCell ref="D1218:F1218"/>
    <mergeCell ref="B1219:C1219"/>
    <mergeCell ref="B1220:C1220"/>
    <mergeCell ref="B1118:C1118"/>
    <mergeCell ref="B1119:C1119"/>
    <mergeCell ref="D1167:F1167"/>
    <mergeCell ref="B1168:C1168"/>
    <mergeCell ref="D1168:F1168"/>
    <mergeCell ref="B1169:C1169"/>
    <mergeCell ref="B1067:C1067"/>
    <mergeCell ref="D1067:F1067"/>
    <mergeCell ref="B1068:C1068"/>
    <mergeCell ref="B1069:C1069"/>
    <mergeCell ref="D1116:F1116"/>
    <mergeCell ref="B1117:C1117"/>
    <mergeCell ref="D1117:F1117"/>
    <mergeCell ref="D1015:F1015"/>
    <mergeCell ref="B1016:C1016"/>
    <mergeCell ref="D1016:F1016"/>
    <mergeCell ref="B1017:C1017"/>
    <mergeCell ref="B1018:C1018"/>
    <mergeCell ref="D1066:F1066"/>
    <mergeCell ref="B917:C917"/>
    <mergeCell ref="D965:F965"/>
    <mergeCell ref="B966:C966"/>
    <mergeCell ref="D966:F966"/>
    <mergeCell ref="B967:C967"/>
    <mergeCell ref="B968:C968"/>
    <mergeCell ref="B866:C866"/>
    <mergeCell ref="B867:C867"/>
    <mergeCell ref="D914:F914"/>
    <mergeCell ref="B915:C915"/>
    <mergeCell ref="D915:F915"/>
    <mergeCell ref="B916:C916"/>
    <mergeCell ref="B814:C814"/>
    <mergeCell ref="D814:F814"/>
    <mergeCell ref="B815:C815"/>
    <mergeCell ref="B816:C816"/>
    <mergeCell ref="D864:F864"/>
    <mergeCell ref="B865:C865"/>
    <mergeCell ref="D865:F865"/>
    <mergeCell ref="D763:F763"/>
    <mergeCell ref="B764:C764"/>
    <mergeCell ref="D764:F764"/>
    <mergeCell ref="B765:C765"/>
    <mergeCell ref="B766:C766"/>
    <mergeCell ref="D813:F813"/>
    <mergeCell ref="B665:C665"/>
    <mergeCell ref="D712:F712"/>
    <mergeCell ref="B713:C713"/>
    <mergeCell ref="D713:F713"/>
    <mergeCell ref="B714:C714"/>
    <mergeCell ref="B715:C715"/>
    <mergeCell ref="B613:C613"/>
    <mergeCell ref="B614:C614"/>
    <mergeCell ref="D662:F662"/>
    <mergeCell ref="B663:C663"/>
    <mergeCell ref="D663:F663"/>
    <mergeCell ref="B664:C664"/>
    <mergeCell ref="B562:C562"/>
    <mergeCell ref="D562:F562"/>
    <mergeCell ref="B563:C563"/>
    <mergeCell ref="B564:C564"/>
    <mergeCell ref="D611:F611"/>
    <mergeCell ref="B612:C612"/>
    <mergeCell ref="D612:F612"/>
    <mergeCell ref="D510:F510"/>
    <mergeCell ref="B511:C511"/>
    <mergeCell ref="D511:F511"/>
    <mergeCell ref="B512:C512"/>
    <mergeCell ref="B513:C513"/>
    <mergeCell ref="D561:F561"/>
    <mergeCell ref="B412:C412"/>
    <mergeCell ref="D460:F460"/>
    <mergeCell ref="B461:C461"/>
    <mergeCell ref="D461:F461"/>
    <mergeCell ref="B462:C462"/>
    <mergeCell ref="B463:C463"/>
    <mergeCell ref="B361:C361"/>
    <mergeCell ref="B362:C362"/>
    <mergeCell ref="D409:F409"/>
    <mergeCell ref="B410:C410"/>
    <mergeCell ref="D410:F410"/>
    <mergeCell ref="B411:C411"/>
    <mergeCell ref="B309:C309"/>
    <mergeCell ref="D309:F309"/>
    <mergeCell ref="B310:C310"/>
    <mergeCell ref="B311:C311"/>
    <mergeCell ref="D359:F359"/>
    <mergeCell ref="B360:C360"/>
    <mergeCell ref="D360:F360"/>
    <mergeCell ref="D258:F258"/>
    <mergeCell ref="B259:C259"/>
    <mergeCell ref="D259:F259"/>
    <mergeCell ref="B260:C260"/>
    <mergeCell ref="B261:C261"/>
    <mergeCell ref="D308:F308"/>
    <mergeCell ref="B160:C160"/>
    <mergeCell ref="D207:F207"/>
    <mergeCell ref="B208:C208"/>
    <mergeCell ref="D208:F208"/>
    <mergeCell ref="B209:C209"/>
    <mergeCell ref="B210:C210"/>
    <mergeCell ref="B108:C108"/>
    <mergeCell ref="B109:C109"/>
    <mergeCell ref="D157:F157"/>
    <mergeCell ref="B158:C158"/>
    <mergeCell ref="D158:F158"/>
    <mergeCell ref="B159:C159"/>
    <mergeCell ref="B57:C57"/>
    <mergeCell ref="D57:F57"/>
    <mergeCell ref="B58:C58"/>
    <mergeCell ref="B59:C59"/>
    <mergeCell ref="D106:F106"/>
    <mergeCell ref="B107:C107"/>
    <mergeCell ref="D107:F107"/>
    <mergeCell ref="D4:F4"/>
    <mergeCell ref="B5:C5"/>
    <mergeCell ref="D5:F5"/>
    <mergeCell ref="B6:C6"/>
    <mergeCell ref="B7:C7"/>
    <mergeCell ref="D56:F56"/>
  </mergeCells>
  <phoneticPr fontId="2"/>
  <conditionalFormatting sqref="B116">
    <cfRule type="expression" dxfId="2" priority="3" stopIfTrue="1">
      <formula>$B116=" 小　　　計"</formula>
    </cfRule>
  </conditionalFormatting>
  <conditionalFormatting sqref="C116">
    <cfRule type="expression" dxfId="1" priority="2" stopIfTrue="1">
      <formula>$B116=" 小　　　計"</formula>
    </cfRule>
  </conditionalFormatting>
  <conditionalFormatting sqref="B170:B172">
    <cfRule type="expression" dxfId="0" priority="1" stopIfTrue="1">
      <formula>$B170=" 小　　　計"</formula>
    </cfRule>
  </conditionalFormatting>
  <pageMargins left="0.74803149606299213" right="0.70866141732283472" top="0.62992125984251968" bottom="0.59055118110236227" header="0.11811023622047245" footer="0.39370078740157483"/>
  <pageSetup paperSize="9" scale="86" orientation="portrait" r:id="rId1"/>
  <headerFooter alignWithMargins="0"/>
  <rowBreaks count="33" manualBreakCount="33">
    <brk id="52" max="5" man="1"/>
    <brk id="102" max="5" man="1"/>
    <brk id="153" max="5" man="1"/>
    <brk id="203" max="5" man="1"/>
    <brk id="254" max="5" man="1"/>
    <brk id="304" max="5" man="1"/>
    <brk id="355" max="5" man="1"/>
    <brk id="405" max="5" man="1"/>
    <brk id="456" max="5" man="1"/>
    <brk id="506" max="5" man="1"/>
    <brk id="557" max="5" man="1"/>
    <brk id="607" max="5" man="1"/>
    <brk id="658" max="5" man="1"/>
    <brk id="708" max="5" man="1"/>
    <brk id="759" max="5" man="1"/>
    <brk id="809" max="5" man="1"/>
    <brk id="860" max="5" man="1"/>
    <brk id="910" max="5" man="1"/>
    <brk id="961" max="5" man="1"/>
    <brk id="1011" max="5" man="1"/>
    <brk id="1062" max="5" man="1"/>
    <brk id="1112" max="5" man="1"/>
    <brk id="1163" max="5" man="1"/>
    <brk id="1213" max="5" man="1"/>
    <brk id="1264" max="5" man="1"/>
    <brk id="1314" max="5" man="1"/>
    <brk id="1365" max="5" man="1"/>
    <brk id="1415" max="5" man="1"/>
    <brk id="1466" max="5" man="1"/>
    <brk id="1516" max="5" man="1"/>
    <brk id="1567" max="5" man="1"/>
    <brk id="1617" max="5" man="1"/>
    <brk id="1668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2A728-0CA2-4C8C-A261-8BF01820801E}">
  <dimension ref="A1:I25"/>
  <sheetViews>
    <sheetView view="pageBreakPreview" zoomScaleNormal="100" zoomScaleSheetLayoutView="100" workbookViewId="0">
      <selection sqref="A1:G1"/>
    </sheetView>
  </sheetViews>
  <sheetFormatPr defaultRowHeight="13.5"/>
  <cols>
    <col min="1" max="1" width="13" style="158" customWidth="1"/>
    <col min="2" max="2" width="22.25" style="158" customWidth="1"/>
    <col min="3" max="3" width="12.875" style="158" customWidth="1"/>
    <col min="4" max="5" width="14.5" style="158" customWidth="1"/>
    <col min="6" max="6" width="11.625" style="158" customWidth="1"/>
    <col min="7" max="7" width="16.25" style="158" customWidth="1"/>
    <col min="8" max="8" width="14.5" style="158" customWidth="1"/>
    <col min="9" max="9" width="9" style="158" customWidth="1"/>
    <col min="10" max="16384" width="9" style="158"/>
  </cols>
  <sheetData>
    <row r="1" spans="1:9" s="8" customFormat="1" ht="15" customHeight="1">
      <c r="A1" s="565" t="s">
        <v>1963</v>
      </c>
      <c r="B1" s="565"/>
      <c r="C1" s="565"/>
      <c r="D1" s="565"/>
      <c r="E1" s="565"/>
      <c r="F1" s="565"/>
      <c r="G1" s="565"/>
      <c r="H1" s="155"/>
      <c r="I1" s="6"/>
    </row>
    <row r="2" spans="1:9" s="8" customFormat="1" ht="15" customHeight="1">
      <c r="A2" s="579" t="s">
        <v>2239</v>
      </c>
      <c r="B2" s="580"/>
      <c r="C2" s="580"/>
      <c r="D2" s="580"/>
      <c r="E2" s="580"/>
      <c r="F2" s="580"/>
      <c r="G2" s="580"/>
      <c r="H2" s="156"/>
      <c r="I2" s="6"/>
    </row>
    <row r="3" spans="1:9" s="12" customFormat="1">
      <c r="A3" s="579"/>
      <c r="B3" s="579"/>
      <c r="C3" s="579"/>
      <c r="D3" s="579"/>
      <c r="E3" s="579"/>
      <c r="F3" s="579"/>
      <c r="G3" s="579"/>
      <c r="H3" s="9"/>
    </row>
    <row r="4" spans="1:9" s="12" customFormat="1" ht="6.75" customHeight="1" thickBot="1">
      <c r="A4" s="13"/>
      <c r="B4" s="11"/>
      <c r="C4" s="11"/>
      <c r="D4" s="11"/>
      <c r="E4" s="11"/>
      <c r="F4" s="11"/>
      <c r="G4" s="11"/>
      <c r="H4" s="11"/>
    </row>
    <row r="5" spans="1:9" ht="14.25" customHeight="1">
      <c r="A5" s="581" t="s">
        <v>1964</v>
      </c>
      <c r="B5" s="584" t="s">
        <v>1965</v>
      </c>
      <c r="C5" s="586" t="s">
        <v>12</v>
      </c>
      <c r="D5" s="587"/>
      <c r="E5" s="588"/>
      <c r="F5" s="586" t="s">
        <v>13</v>
      </c>
      <c r="G5" s="589"/>
      <c r="H5" s="157"/>
    </row>
    <row r="6" spans="1:9" ht="12.75" customHeight="1">
      <c r="A6" s="582"/>
      <c r="B6" s="585"/>
      <c r="C6" s="590" t="s">
        <v>1966</v>
      </c>
      <c r="D6" s="591"/>
      <c r="E6" s="592"/>
      <c r="F6" s="590" t="s">
        <v>17</v>
      </c>
      <c r="G6" s="593"/>
      <c r="H6" s="159"/>
    </row>
    <row r="7" spans="1:9" ht="15" customHeight="1">
      <c r="A7" s="582"/>
      <c r="B7" s="568"/>
      <c r="C7" s="160" t="s">
        <v>20</v>
      </c>
      <c r="D7" s="160" t="s">
        <v>21</v>
      </c>
      <c r="E7" s="161" t="s">
        <v>22</v>
      </c>
      <c r="F7" s="161" t="s">
        <v>20</v>
      </c>
      <c r="G7" s="162" t="s">
        <v>23</v>
      </c>
      <c r="H7" s="157"/>
    </row>
    <row r="8" spans="1:9" ht="12.75" customHeight="1">
      <c r="A8" s="582"/>
      <c r="B8" s="568"/>
      <c r="C8" s="576" t="s">
        <v>1967</v>
      </c>
      <c r="D8" s="576" t="s">
        <v>1968</v>
      </c>
      <c r="E8" s="576" t="s">
        <v>1969</v>
      </c>
      <c r="F8" s="576" t="s">
        <v>1970</v>
      </c>
      <c r="G8" s="577" t="s">
        <v>28</v>
      </c>
      <c r="H8" s="163"/>
    </row>
    <row r="9" spans="1:9" ht="12.75" customHeight="1">
      <c r="A9" s="583"/>
      <c r="B9" s="569"/>
      <c r="C9" s="569"/>
      <c r="D9" s="569"/>
      <c r="E9" s="569"/>
      <c r="F9" s="569"/>
      <c r="G9" s="578"/>
      <c r="H9" s="164"/>
    </row>
    <row r="10" spans="1:9" ht="12.75" customHeight="1">
      <c r="A10" s="165"/>
      <c r="B10" s="166"/>
      <c r="C10" s="166"/>
      <c r="D10" s="167" t="s">
        <v>29</v>
      </c>
      <c r="E10" s="167" t="s">
        <v>30</v>
      </c>
      <c r="F10" s="168"/>
      <c r="G10" s="169" t="s">
        <v>30</v>
      </c>
      <c r="H10" s="170"/>
    </row>
    <row r="11" spans="1:9" ht="12.75" customHeight="1">
      <c r="A11" s="165"/>
      <c r="B11" s="166"/>
      <c r="C11" s="166"/>
      <c r="D11" s="171" t="s">
        <v>31</v>
      </c>
      <c r="E11" s="171" t="s">
        <v>32</v>
      </c>
      <c r="F11" s="172"/>
      <c r="G11" s="173" t="s">
        <v>32</v>
      </c>
      <c r="H11" s="174"/>
    </row>
    <row r="12" spans="1:9" ht="12.75" customHeight="1">
      <c r="A12" s="175"/>
      <c r="B12" s="176"/>
      <c r="C12" s="166"/>
      <c r="D12" s="177"/>
      <c r="E12" s="177"/>
      <c r="F12" s="178"/>
      <c r="G12" s="179"/>
      <c r="H12" s="180"/>
    </row>
    <row r="13" spans="1:9" ht="26.25" customHeight="1">
      <c r="A13" s="181" t="s">
        <v>1971</v>
      </c>
      <c r="B13" s="182" t="s">
        <v>1972</v>
      </c>
      <c r="C13" s="183">
        <v>3438778</v>
      </c>
      <c r="D13" s="183">
        <v>45420971</v>
      </c>
      <c r="E13" s="183">
        <v>77937363</v>
      </c>
      <c r="F13" s="183">
        <v>122604</v>
      </c>
      <c r="G13" s="184">
        <v>42309431</v>
      </c>
      <c r="H13" s="180"/>
    </row>
    <row r="14" spans="1:9" ht="27.75">
      <c r="A14" s="165"/>
      <c r="B14" s="182" t="s">
        <v>1973</v>
      </c>
      <c r="C14" s="183">
        <v>2853595</v>
      </c>
      <c r="D14" s="183">
        <v>45085599</v>
      </c>
      <c r="E14" s="183">
        <v>116844603</v>
      </c>
      <c r="F14" s="183">
        <v>165823</v>
      </c>
      <c r="G14" s="184">
        <v>57694647</v>
      </c>
      <c r="H14" s="180"/>
    </row>
    <row r="15" spans="1:9" ht="27.75">
      <c r="A15" s="165"/>
      <c r="B15" s="182" t="s">
        <v>1974</v>
      </c>
      <c r="C15" s="183">
        <v>6322051</v>
      </c>
      <c r="D15" s="183">
        <v>100532287</v>
      </c>
      <c r="E15" s="183">
        <v>320202647</v>
      </c>
      <c r="F15" s="183">
        <v>306103</v>
      </c>
      <c r="G15" s="184">
        <v>150352930</v>
      </c>
      <c r="H15" s="180"/>
    </row>
    <row r="16" spans="1:9" ht="27.75">
      <c r="A16" s="165"/>
      <c r="B16" s="185" t="s">
        <v>1975</v>
      </c>
      <c r="C16" s="183">
        <v>55163</v>
      </c>
      <c r="D16" s="183">
        <v>566806</v>
      </c>
      <c r="E16" s="183">
        <v>1414916</v>
      </c>
      <c r="F16" s="183">
        <v>60717</v>
      </c>
      <c r="G16" s="184">
        <v>38543291</v>
      </c>
    </row>
    <row r="17" spans="1:7" ht="27.75" customHeight="1">
      <c r="A17" s="186"/>
      <c r="B17" s="187" t="s">
        <v>1976</v>
      </c>
      <c r="C17" s="188">
        <v>12669587</v>
      </c>
      <c r="D17" s="188">
        <v>191605665</v>
      </c>
      <c r="E17" s="188">
        <v>516399530</v>
      </c>
      <c r="F17" s="188">
        <v>655247</v>
      </c>
      <c r="G17" s="189">
        <v>288900301</v>
      </c>
    </row>
    <row r="18" spans="1:7" ht="10.5" customHeight="1">
      <c r="A18" s="165"/>
      <c r="B18" s="182"/>
      <c r="C18" s="183"/>
      <c r="D18" s="183"/>
      <c r="E18" s="183"/>
      <c r="F18" s="183"/>
      <c r="G18" s="184"/>
    </row>
    <row r="19" spans="1:7" ht="26.25" customHeight="1">
      <c r="A19" s="181" t="s">
        <v>1977</v>
      </c>
      <c r="B19" s="182" t="s">
        <v>1978</v>
      </c>
      <c r="C19" s="183">
        <v>939729</v>
      </c>
      <c r="D19" s="183">
        <v>208836330</v>
      </c>
      <c r="E19" s="183">
        <v>167043020</v>
      </c>
      <c r="F19" s="183">
        <v>88633</v>
      </c>
      <c r="G19" s="184">
        <v>89831081</v>
      </c>
    </row>
    <row r="20" spans="1:7" ht="27.75" customHeight="1">
      <c r="A20" s="165"/>
      <c r="B20" s="182" t="s">
        <v>1979</v>
      </c>
      <c r="C20" s="183">
        <v>1498579</v>
      </c>
      <c r="D20" s="183">
        <v>70066520</v>
      </c>
      <c r="E20" s="183">
        <v>162816017</v>
      </c>
      <c r="F20" s="183">
        <v>82934</v>
      </c>
      <c r="G20" s="184">
        <v>88972303</v>
      </c>
    </row>
    <row r="21" spans="1:7" ht="27.75" customHeight="1">
      <c r="A21" s="165"/>
      <c r="B21" s="182" t="s">
        <v>1980</v>
      </c>
      <c r="C21" s="183">
        <v>1184559</v>
      </c>
      <c r="D21" s="183">
        <v>27817961</v>
      </c>
      <c r="E21" s="183">
        <v>95461070</v>
      </c>
      <c r="F21" s="183">
        <v>52742</v>
      </c>
      <c r="G21" s="184">
        <v>52989193</v>
      </c>
    </row>
    <row r="22" spans="1:7" ht="27.75" customHeight="1">
      <c r="A22" s="165"/>
      <c r="B22" s="185" t="s">
        <v>1975</v>
      </c>
      <c r="C22" s="183">
        <v>1726</v>
      </c>
      <c r="D22" s="183">
        <v>113132</v>
      </c>
      <c r="E22" s="183">
        <v>152848</v>
      </c>
      <c r="F22" s="183">
        <v>9071</v>
      </c>
      <c r="G22" s="184">
        <v>6962812</v>
      </c>
    </row>
    <row r="23" spans="1:7" ht="27.75" customHeight="1">
      <c r="A23" s="165"/>
      <c r="B23" s="182" t="s">
        <v>1976</v>
      </c>
      <c r="C23" s="183">
        <v>3624593</v>
      </c>
      <c r="D23" s="183">
        <v>306833945</v>
      </c>
      <c r="E23" s="183">
        <v>425472957</v>
      </c>
      <c r="F23" s="183">
        <v>233380</v>
      </c>
      <c r="G23" s="184">
        <v>238755391</v>
      </c>
    </row>
    <row r="24" spans="1:7" s="195" customFormat="1" ht="23.25" customHeight="1" thickBot="1">
      <c r="A24" s="190" t="s">
        <v>1981</v>
      </c>
      <c r="B24" s="191" t="s">
        <v>0</v>
      </c>
      <c r="C24" s="192">
        <v>16294180</v>
      </c>
      <c r="D24" s="193">
        <v>498439610</v>
      </c>
      <c r="E24" s="193">
        <v>941872487</v>
      </c>
      <c r="F24" s="193">
        <v>888627</v>
      </c>
      <c r="G24" s="194">
        <v>527655692</v>
      </c>
    </row>
    <row r="25" spans="1:7" ht="10.5" customHeight="1"/>
  </sheetData>
  <mergeCells count="14">
    <mergeCell ref="D8:D9"/>
    <mergeCell ref="E8:E9"/>
    <mergeCell ref="F8:F9"/>
    <mergeCell ref="G8:G9"/>
    <mergeCell ref="A1:G1"/>
    <mergeCell ref="A2:G2"/>
    <mergeCell ref="A3:G3"/>
    <mergeCell ref="A5:A9"/>
    <mergeCell ref="B5:B9"/>
    <mergeCell ref="C5:E5"/>
    <mergeCell ref="F5:G5"/>
    <mergeCell ref="C6:E6"/>
    <mergeCell ref="F6:G6"/>
    <mergeCell ref="C8:C9"/>
  </mergeCells>
  <phoneticPr fontId="2"/>
  <pageMargins left="0.78740157480314965" right="0.59055118110236227" top="0.59055118110236227" bottom="0.59055118110236227" header="0.51181102362204722" footer="0.39370078740157483"/>
  <pageSetup paperSize="9" scale="75" firstPageNumber="44" orientation="portrait" useFirstPageNumber="1" r:id="rId1"/>
  <headerFooter alignWithMargins="0"/>
  <colBreaks count="1" manualBreakCount="1">
    <brk id="7" max="24" man="1"/>
  </col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81DE2-3590-435A-992B-DEE43D43561D}">
  <sheetPr codeName="Sheet7"/>
  <dimension ref="A1:I34"/>
  <sheetViews>
    <sheetView view="pageBreakPreview" zoomScaleNormal="100" zoomScaleSheetLayoutView="100" workbookViewId="0"/>
  </sheetViews>
  <sheetFormatPr defaultRowHeight="13.5"/>
  <cols>
    <col min="1" max="2" width="5.375" style="198" customWidth="1"/>
    <col min="3" max="3" width="21.125" style="198" customWidth="1"/>
    <col min="4" max="4" width="12.75" style="198" customWidth="1"/>
    <col min="5" max="6" width="14.5" style="198" customWidth="1"/>
    <col min="7" max="7" width="11.625" style="198" customWidth="1"/>
    <col min="8" max="8" width="17.25" style="198" customWidth="1"/>
    <col min="9" max="9" width="14.5" style="198" customWidth="1"/>
    <col min="10" max="10" width="9" style="198" customWidth="1"/>
    <col min="11" max="16384" width="9" style="198"/>
  </cols>
  <sheetData>
    <row r="1" spans="1:9" s="8" customFormat="1" ht="18" customHeight="1">
      <c r="A1" s="5" t="s">
        <v>1982</v>
      </c>
      <c r="B1" s="5"/>
      <c r="C1" s="5"/>
      <c r="D1" s="5"/>
      <c r="E1" s="5"/>
      <c r="F1" s="5"/>
      <c r="G1" s="5"/>
      <c r="H1" s="5"/>
      <c r="I1" s="5"/>
    </row>
    <row r="2" spans="1:9" s="8" customFormat="1" ht="18" customHeight="1">
      <c r="A2" s="579" t="s">
        <v>2238</v>
      </c>
      <c r="B2" s="579"/>
      <c r="C2" s="579"/>
      <c r="D2" s="579"/>
      <c r="E2" s="579"/>
      <c r="F2" s="579"/>
      <c r="G2" s="579"/>
      <c r="H2" s="579"/>
      <c r="I2" s="156"/>
    </row>
    <row r="3" spans="1:9" s="12" customFormat="1" ht="9" customHeight="1">
      <c r="A3" s="9"/>
      <c r="B3" s="156"/>
      <c r="C3" s="156"/>
      <c r="D3" s="156"/>
      <c r="E3" s="156"/>
      <c r="F3" s="156"/>
      <c r="G3" s="156"/>
      <c r="H3" s="156"/>
      <c r="I3" s="156"/>
    </row>
    <row r="4" spans="1:9" s="12" customFormat="1" ht="9" customHeight="1" thickBot="1">
      <c r="B4" s="196"/>
      <c r="C4" s="14"/>
      <c r="D4" s="196"/>
      <c r="E4" s="196"/>
      <c r="F4" s="196"/>
      <c r="G4" s="196"/>
      <c r="H4" s="196"/>
      <c r="I4" s="196"/>
    </row>
    <row r="5" spans="1:9" ht="15" customHeight="1">
      <c r="A5" s="594"/>
      <c r="B5" s="529"/>
      <c r="C5" s="197"/>
      <c r="D5" s="586" t="s">
        <v>12</v>
      </c>
      <c r="E5" s="587"/>
      <c r="F5" s="588"/>
      <c r="G5" s="586" t="s">
        <v>13</v>
      </c>
      <c r="H5" s="589"/>
      <c r="I5" s="157"/>
    </row>
    <row r="6" spans="1:9" ht="15" customHeight="1">
      <c r="A6" s="595" t="s">
        <v>1983</v>
      </c>
      <c r="B6" s="549"/>
      <c r="C6" s="147" t="s">
        <v>1984</v>
      </c>
      <c r="D6" s="590" t="s">
        <v>1966</v>
      </c>
      <c r="E6" s="591"/>
      <c r="F6" s="592"/>
      <c r="G6" s="590" t="s">
        <v>17</v>
      </c>
      <c r="H6" s="593"/>
      <c r="I6" s="159"/>
    </row>
    <row r="7" spans="1:9" ht="18" customHeight="1">
      <c r="A7" s="602" t="s">
        <v>1985</v>
      </c>
      <c r="B7" s="603"/>
      <c r="C7" s="605" t="s">
        <v>1986</v>
      </c>
      <c r="D7" s="160" t="s">
        <v>20</v>
      </c>
      <c r="E7" s="160" t="s">
        <v>21</v>
      </c>
      <c r="F7" s="161" t="s">
        <v>22</v>
      </c>
      <c r="G7" s="161" t="s">
        <v>20</v>
      </c>
      <c r="H7" s="162" t="s">
        <v>23</v>
      </c>
      <c r="I7" s="157"/>
    </row>
    <row r="8" spans="1:9">
      <c r="A8" s="604"/>
      <c r="B8" s="603"/>
      <c r="C8" s="585"/>
      <c r="D8" s="576" t="s">
        <v>1967</v>
      </c>
      <c r="E8" s="576" t="s">
        <v>1968</v>
      </c>
      <c r="F8" s="576" t="s">
        <v>1969</v>
      </c>
      <c r="G8" s="576" t="s">
        <v>1970</v>
      </c>
      <c r="H8" s="596" t="s">
        <v>28</v>
      </c>
      <c r="I8" s="199"/>
    </row>
    <row r="9" spans="1:9">
      <c r="A9" s="597"/>
      <c r="B9" s="544"/>
      <c r="C9" s="201"/>
      <c r="D9" s="569"/>
      <c r="E9" s="569"/>
      <c r="F9" s="569"/>
      <c r="G9" s="569"/>
      <c r="H9" s="578"/>
      <c r="I9" s="164"/>
    </row>
    <row r="10" spans="1:9">
      <c r="A10" s="202"/>
      <c r="C10" s="203"/>
      <c r="D10" s="166"/>
      <c r="E10" s="167" t="s">
        <v>29</v>
      </c>
      <c r="F10" s="167" t="s">
        <v>30</v>
      </c>
      <c r="G10" s="168"/>
      <c r="H10" s="169" t="s">
        <v>30</v>
      </c>
      <c r="I10" s="170"/>
    </row>
    <row r="11" spans="1:9" ht="15">
      <c r="A11" s="202"/>
      <c r="C11" s="203"/>
      <c r="D11" s="166"/>
      <c r="E11" s="171" t="s">
        <v>31</v>
      </c>
      <c r="F11" s="171" t="s">
        <v>32</v>
      </c>
      <c r="G11" s="172"/>
      <c r="H11" s="173" t="s">
        <v>32</v>
      </c>
      <c r="I11" s="174"/>
    </row>
    <row r="12" spans="1:9">
      <c r="A12" s="202"/>
      <c r="C12" s="203"/>
      <c r="D12" s="203"/>
      <c r="E12" s="204"/>
      <c r="F12" s="204"/>
      <c r="G12" s="205"/>
      <c r="H12" s="206"/>
      <c r="I12" s="207"/>
    </row>
    <row r="13" spans="1:9" ht="27.75">
      <c r="A13" s="598" t="s">
        <v>1987</v>
      </c>
      <c r="B13" s="599"/>
      <c r="C13" s="123" t="s">
        <v>1988</v>
      </c>
      <c r="D13" s="149">
        <v>3797720</v>
      </c>
      <c r="E13" s="149">
        <v>85433101</v>
      </c>
      <c r="F13" s="149">
        <v>212791852</v>
      </c>
      <c r="G13" s="149">
        <v>462695</v>
      </c>
      <c r="H13" s="150">
        <v>214054422</v>
      </c>
      <c r="I13" s="18"/>
    </row>
    <row r="14" spans="1:9" ht="27.75">
      <c r="A14" s="202"/>
      <c r="C14" s="123" t="s">
        <v>1989</v>
      </c>
      <c r="D14" s="149">
        <v>5451821</v>
      </c>
      <c r="E14" s="149">
        <v>22961416</v>
      </c>
      <c r="F14" s="149">
        <v>59814001</v>
      </c>
      <c r="G14" s="149">
        <v>37639</v>
      </c>
      <c r="H14" s="150">
        <v>8675735</v>
      </c>
      <c r="I14" s="18"/>
    </row>
    <row r="15" spans="1:9" ht="27.75">
      <c r="A15" s="202"/>
      <c r="C15" s="123" t="s">
        <v>1990</v>
      </c>
      <c r="D15" s="149">
        <v>3420046</v>
      </c>
      <c r="E15" s="149">
        <v>83211146</v>
      </c>
      <c r="F15" s="149">
        <v>243793675</v>
      </c>
      <c r="G15" s="149">
        <v>154913</v>
      </c>
      <c r="H15" s="150">
        <v>66170143</v>
      </c>
      <c r="I15" s="18"/>
    </row>
    <row r="16" spans="1:9" ht="27.75" customHeight="1">
      <c r="A16" s="200"/>
      <c r="B16" s="208"/>
      <c r="C16" s="187" t="s">
        <v>1991</v>
      </c>
      <c r="D16" s="209">
        <v>12669587</v>
      </c>
      <c r="E16" s="209">
        <v>191605665</v>
      </c>
      <c r="F16" s="209">
        <v>516399530</v>
      </c>
      <c r="G16" s="209">
        <v>655247</v>
      </c>
      <c r="H16" s="210">
        <v>288900301</v>
      </c>
      <c r="I16" s="18"/>
    </row>
    <row r="17" spans="1:9" ht="10.5" customHeight="1">
      <c r="A17" s="202"/>
      <c r="C17" s="182"/>
      <c r="D17" s="149"/>
      <c r="E17" s="149"/>
      <c r="F17" s="149"/>
      <c r="G17" s="149"/>
      <c r="H17" s="150"/>
      <c r="I17" s="18"/>
    </row>
    <row r="18" spans="1:9" ht="27.75">
      <c r="A18" s="598" t="s">
        <v>1992</v>
      </c>
      <c r="B18" s="599"/>
      <c r="C18" s="123" t="s">
        <v>1988</v>
      </c>
      <c r="D18" s="149">
        <v>1401409</v>
      </c>
      <c r="E18" s="149">
        <v>85691186</v>
      </c>
      <c r="F18" s="149">
        <v>139885452</v>
      </c>
      <c r="G18" s="149">
        <v>139857</v>
      </c>
      <c r="H18" s="150">
        <v>129462319</v>
      </c>
      <c r="I18" s="18"/>
    </row>
    <row r="19" spans="1:9" ht="27.75">
      <c r="A19" s="202"/>
      <c r="B19" s="211"/>
      <c r="C19" s="123" t="s">
        <v>1993</v>
      </c>
      <c r="D19" s="149">
        <v>1423124</v>
      </c>
      <c r="E19" s="149">
        <v>22951904</v>
      </c>
      <c r="F19" s="149">
        <v>56784883</v>
      </c>
      <c r="G19" s="149">
        <v>47295</v>
      </c>
      <c r="H19" s="150">
        <v>42041082</v>
      </c>
      <c r="I19" s="18"/>
    </row>
    <row r="20" spans="1:9" ht="27.75">
      <c r="A20" s="202"/>
      <c r="B20" s="211"/>
      <c r="C20" s="123" t="s">
        <v>1990</v>
      </c>
      <c r="D20" s="149">
        <v>800060</v>
      </c>
      <c r="E20" s="149">
        <v>198190854</v>
      </c>
      <c r="F20" s="149">
        <v>228802620</v>
      </c>
      <c r="G20" s="149">
        <v>46228</v>
      </c>
      <c r="H20" s="150">
        <v>67251989</v>
      </c>
      <c r="I20" s="18"/>
    </row>
    <row r="21" spans="1:9" ht="27.75" customHeight="1">
      <c r="A21" s="202"/>
      <c r="B21" s="211"/>
      <c r="C21" s="182" t="s">
        <v>1991</v>
      </c>
      <c r="D21" s="149">
        <v>3624593</v>
      </c>
      <c r="E21" s="149">
        <v>306833945</v>
      </c>
      <c r="F21" s="149">
        <v>425472957</v>
      </c>
      <c r="G21" s="149">
        <v>233380</v>
      </c>
      <c r="H21" s="150">
        <v>238755391</v>
      </c>
      <c r="I21" s="18"/>
    </row>
    <row r="22" spans="1:9" ht="21" customHeight="1" thickBot="1">
      <c r="A22" s="600" t="s">
        <v>1994</v>
      </c>
      <c r="B22" s="601"/>
      <c r="C22" s="191" t="s">
        <v>0</v>
      </c>
      <c r="D22" s="212">
        <v>16294180</v>
      </c>
      <c r="E22" s="213">
        <v>498439610</v>
      </c>
      <c r="F22" s="213">
        <v>941872487</v>
      </c>
      <c r="G22" s="213">
        <v>888627</v>
      </c>
      <c r="H22" s="214">
        <v>527655692</v>
      </c>
      <c r="I22" s="18"/>
    </row>
    <row r="23" spans="1:9" ht="9" customHeight="1"/>
    <row r="24" spans="1:9">
      <c r="A24" s="215" t="s">
        <v>75</v>
      </c>
      <c r="B24" s="29"/>
      <c r="C24" s="29"/>
    </row>
    <row r="25" spans="1:9" s="216" customFormat="1" ht="13.5" customHeight="1">
      <c r="A25" s="29" t="s">
        <v>76</v>
      </c>
    </row>
    <row r="26" spans="1:9">
      <c r="A26" s="94" t="s">
        <v>1995</v>
      </c>
      <c r="B26" s="29"/>
      <c r="C26" s="29"/>
    </row>
    <row r="27" spans="1:9" ht="9" customHeight="1">
      <c r="B27" s="29"/>
      <c r="C27" s="29"/>
    </row>
    <row r="28" spans="1:9" ht="14.25">
      <c r="A28" s="217" t="s">
        <v>5</v>
      </c>
      <c r="B28" s="4" t="s">
        <v>6</v>
      </c>
      <c r="C28" s="4"/>
      <c r="D28" s="218"/>
      <c r="E28" s="218"/>
      <c r="F28" s="218"/>
      <c r="G28" s="218"/>
      <c r="H28" s="218"/>
      <c r="I28" s="218"/>
    </row>
    <row r="29" spans="1:9" ht="14.25">
      <c r="A29" s="217" t="s">
        <v>7</v>
      </c>
      <c r="B29" s="4" t="s">
        <v>8</v>
      </c>
      <c r="C29" s="4"/>
      <c r="D29" s="218"/>
      <c r="E29" s="218"/>
      <c r="F29" s="218"/>
      <c r="G29" s="218"/>
      <c r="H29" s="218"/>
      <c r="I29" s="218"/>
    </row>
    <row r="30" spans="1:9">
      <c r="A30" s="217" t="s">
        <v>9</v>
      </c>
      <c r="B30" s="4" t="s">
        <v>1996</v>
      </c>
      <c r="C30" s="219"/>
      <c r="D30" s="216"/>
      <c r="E30" s="216"/>
      <c r="F30" s="216"/>
      <c r="G30" s="216"/>
    </row>
    <row r="31" spans="1:9">
      <c r="A31" s="217"/>
      <c r="B31" s="220" t="s">
        <v>1997</v>
      </c>
      <c r="C31" s="221"/>
    </row>
    <row r="32" spans="1:9">
      <c r="A32" s="220"/>
      <c r="B32" s="220"/>
      <c r="C32" s="221"/>
    </row>
    <row r="33" spans="1:9" ht="14.25">
      <c r="A33" s="220"/>
      <c r="B33" s="220"/>
      <c r="C33" s="220"/>
      <c r="D33" s="218"/>
      <c r="E33" s="218"/>
      <c r="F33" s="218"/>
      <c r="G33" s="218"/>
      <c r="H33" s="218"/>
      <c r="I33" s="218"/>
    </row>
    <row r="34" spans="1:9" ht="12.75" customHeight="1">
      <c r="A34" s="36"/>
      <c r="C34" s="145"/>
      <c r="D34" s="218"/>
      <c r="E34" s="218"/>
      <c r="F34" s="218"/>
      <c r="G34" s="218"/>
      <c r="H34" s="218"/>
      <c r="I34" s="218"/>
    </row>
  </sheetData>
  <mergeCells count="18">
    <mergeCell ref="H8:H9"/>
    <mergeCell ref="A9:B9"/>
    <mergeCell ref="A13:B13"/>
    <mergeCell ref="A18:B18"/>
    <mergeCell ref="A22:B22"/>
    <mergeCell ref="A7:B8"/>
    <mergeCell ref="C7:C8"/>
    <mergeCell ref="D8:D9"/>
    <mergeCell ref="E8:E9"/>
    <mergeCell ref="F8:F9"/>
    <mergeCell ref="G8:G9"/>
    <mergeCell ref="A2:H2"/>
    <mergeCell ref="A5:B5"/>
    <mergeCell ref="D5:F5"/>
    <mergeCell ref="G5:H5"/>
    <mergeCell ref="A6:B6"/>
    <mergeCell ref="D6:F6"/>
    <mergeCell ref="G6:H6"/>
  </mergeCells>
  <phoneticPr fontId="2"/>
  <pageMargins left="0.78740157480314965" right="0.59055118110236227" top="0.59055118110236227" bottom="0.78740157480314965" header="0.51181102362204722" footer="0.35433070866141736"/>
  <pageSetup paperSize="9" scale="77" firstPageNumber="45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B49B9-D319-40E7-A847-5205B2543C35}">
  <sheetPr codeName="Sheet8"/>
  <dimension ref="A1:L40"/>
  <sheetViews>
    <sheetView view="pageBreakPreview" zoomScaleNormal="100" zoomScaleSheetLayoutView="100" workbookViewId="0">
      <selection sqref="A1:F1"/>
    </sheetView>
  </sheetViews>
  <sheetFormatPr defaultRowHeight="14.25"/>
  <cols>
    <col min="1" max="1" width="3" style="238" customWidth="1"/>
    <col min="2" max="2" width="3.625" style="238" customWidth="1"/>
    <col min="3" max="3" width="38.625" style="18" customWidth="1"/>
    <col min="4" max="4" width="12.5" style="238" customWidth="1"/>
    <col min="5" max="6" width="16.125" style="238" customWidth="1"/>
    <col min="7" max="7" width="12.5" style="238" customWidth="1"/>
    <col min="8" max="8" width="16.125" style="238" customWidth="1"/>
    <col min="9" max="9" width="3.625" style="218" customWidth="1"/>
    <col min="10" max="10" width="48.75" style="238" customWidth="1"/>
    <col min="11" max="12" width="20.75" style="238" customWidth="1"/>
    <col min="13" max="13" width="9" style="8" customWidth="1"/>
    <col min="14" max="16384" width="9" style="8"/>
  </cols>
  <sheetData>
    <row r="1" spans="1:12" ht="18" customHeight="1">
      <c r="A1" s="565" t="s">
        <v>1998</v>
      </c>
      <c r="B1" s="565"/>
      <c r="C1" s="565"/>
      <c r="D1" s="565"/>
      <c r="E1" s="565"/>
      <c r="F1" s="565"/>
      <c r="G1" s="6"/>
      <c r="H1" s="6"/>
      <c r="I1" s="222"/>
      <c r="J1" s="6"/>
      <c r="K1" s="6"/>
      <c r="L1" s="6"/>
    </row>
    <row r="2" spans="1:12" ht="18" customHeight="1">
      <c r="A2" s="579" t="s">
        <v>2237</v>
      </c>
      <c r="B2" s="579"/>
      <c r="C2" s="579"/>
      <c r="D2" s="579"/>
      <c r="E2" s="579"/>
      <c r="F2" s="579"/>
      <c r="G2" s="11"/>
      <c r="H2" s="11"/>
      <c r="I2" s="156"/>
      <c r="J2" s="11"/>
      <c r="K2" s="11"/>
      <c r="L2" s="11"/>
    </row>
    <row r="3" spans="1:12" ht="13.5" customHeight="1" thickBot="1">
      <c r="A3" s="12"/>
      <c r="B3" s="12"/>
      <c r="C3" s="196"/>
      <c r="D3" s="14"/>
      <c r="E3" s="196"/>
      <c r="F3" s="196"/>
      <c r="G3" s="196"/>
      <c r="H3" s="196"/>
      <c r="I3" s="223"/>
      <c r="J3" s="196"/>
      <c r="K3" s="196"/>
      <c r="L3" s="196"/>
    </row>
    <row r="4" spans="1:12" ht="15" customHeight="1">
      <c r="A4" s="18"/>
      <c r="B4" s="524"/>
      <c r="C4" s="16"/>
      <c r="D4" s="586" t="s">
        <v>12</v>
      </c>
      <c r="E4" s="587"/>
      <c r="F4" s="588"/>
      <c r="G4" s="527" t="s">
        <v>13</v>
      </c>
      <c r="H4" s="530"/>
      <c r="I4" s="531"/>
      <c r="J4" s="224"/>
      <c r="K4" s="18"/>
      <c r="L4" s="18"/>
    </row>
    <row r="5" spans="1:12" ht="15" customHeight="1">
      <c r="A5" s="42"/>
      <c r="B5" s="525"/>
      <c r="C5" s="225"/>
      <c r="D5" s="542" t="s">
        <v>16</v>
      </c>
      <c r="E5" s="606"/>
      <c r="F5" s="607"/>
      <c r="G5" s="542" t="s">
        <v>17</v>
      </c>
      <c r="H5" s="606"/>
      <c r="I5" s="532"/>
      <c r="J5" s="226"/>
      <c r="K5" s="42"/>
      <c r="L5" s="42"/>
    </row>
    <row r="6" spans="1:12" ht="18" customHeight="1">
      <c r="A6" s="18"/>
      <c r="B6" s="525"/>
      <c r="C6" s="227" t="s">
        <v>1999</v>
      </c>
      <c r="D6" s="227" t="s">
        <v>20</v>
      </c>
      <c r="E6" s="147" t="s">
        <v>21</v>
      </c>
      <c r="F6" s="104" t="s">
        <v>22</v>
      </c>
      <c r="G6" s="104" t="s">
        <v>20</v>
      </c>
      <c r="H6" s="24" t="s">
        <v>23</v>
      </c>
      <c r="I6" s="532"/>
      <c r="J6" s="228"/>
      <c r="K6" s="218"/>
      <c r="L6" s="218"/>
    </row>
    <row r="7" spans="1:12" ht="17.25" customHeight="1">
      <c r="A7" s="18"/>
      <c r="B7" s="525"/>
      <c r="C7" s="229" t="s">
        <v>2000</v>
      </c>
      <c r="D7" s="576" t="s">
        <v>1967</v>
      </c>
      <c r="E7" s="576" t="s">
        <v>1968</v>
      </c>
      <c r="F7" s="576" t="s">
        <v>1969</v>
      </c>
      <c r="G7" s="576" t="s">
        <v>1970</v>
      </c>
      <c r="H7" s="608" t="s">
        <v>28</v>
      </c>
      <c r="I7" s="532"/>
      <c r="J7" s="224"/>
      <c r="K7" s="18"/>
      <c r="L7" s="18"/>
    </row>
    <row r="8" spans="1:12" ht="13.5" customHeight="1">
      <c r="A8" s="18"/>
      <c r="B8" s="526"/>
      <c r="C8" s="28"/>
      <c r="D8" s="568"/>
      <c r="E8" s="568"/>
      <c r="F8" s="568"/>
      <c r="G8" s="568"/>
      <c r="H8" s="609"/>
      <c r="I8" s="533"/>
      <c r="J8" s="224"/>
      <c r="K8" s="18"/>
      <c r="L8" s="18"/>
    </row>
    <row r="9" spans="1:12" ht="14.85" customHeight="1">
      <c r="A9" s="18"/>
      <c r="B9" s="230"/>
      <c r="C9" s="231"/>
      <c r="D9" s="232"/>
      <c r="E9" s="148" t="s">
        <v>29</v>
      </c>
      <c r="F9" s="148" t="s">
        <v>30</v>
      </c>
      <c r="G9" s="233"/>
      <c r="H9" s="234" t="s">
        <v>30</v>
      </c>
      <c r="I9" s="20"/>
      <c r="J9" s="224"/>
      <c r="K9" s="18"/>
      <c r="L9" s="18"/>
    </row>
    <row r="10" spans="1:12" ht="14.85" customHeight="1">
      <c r="A10" s="18"/>
      <c r="B10" s="230"/>
      <c r="D10" s="235"/>
      <c r="E10" s="236" t="s">
        <v>31</v>
      </c>
      <c r="F10" s="236" t="s">
        <v>32</v>
      </c>
      <c r="G10" s="237"/>
      <c r="H10" s="36" t="s">
        <v>32</v>
      </c>
      <c r="I10" s="20"/>
      <c r="J10" s="224"/>
      <c r="K10" s="18"/>
      <c r="L10" s="18"/>
    </row>
    <row r="11" spans="1:12" ht="14.85" customHeight="1">
      <c r="A11" s="18"/>
      <c r="B11" s="230"/>
      <c r="D11" s="111"/>
      <c r="E11" s="204"/>
      <c r="F11" s="204"/>
      <c r="G11" s="149"/>
      <c r="H11" s="207"/>
      <c r="I11" s="20"/>
      <c r="J11" s="224"/>
      <c r="K11" s="18"/>
      <c r="L11" s="18"/>
    </row>
    <row r="12" spans="1:12" ht="28.5" customHeight="1">
      <c r="B12" s="239"/>
      <c r="C12" s="240" t="s">
        <v>2001</v>
      </c>
      <c r="D12" s="111"/>
      <c r="E12" s="241"/>
      <c r="F12" s="241"/>
      <c r="G12" s="241"/>
      <c r="H12" s="113"/>
      <c r="I12" s="242"/>
      <c r="J12" s="243"/>
      <c r="K12" s="29"/>
      <c r="L12" s="29"/>
    </row>
    <row r="13" spans="1:12" ht="28.5" customHeight="1">
      <c r="B13" s="239" t="s">
        <v>2002</v>
      </c>
      <c r="C13" s="240" t="s">
        <v>2003</v>
      </c>
      <c r="D13" s="111">
        <v>829344</v>
      </c>
      <c r="E13" s="111">
        <v>62256352</v>
      </c>
      <c r="F13" s="241">
        <v>99948744</v>
      </c>
      <c r="G13" s="241">
        <v>65270</v>
      </c>
      <c r="H13" s="111">
        <v>50508004</v>
      </c>
      <c r="I13" s="242" t="s">
        <v>2002</v>
      </c>
      <c r="J13" s="244"/>
      <c r="K13" s="40"/>
      <c r="L13" s="40"/>
    </row>
    <row r="14" spans="1:12" ht="28.5" customHeight="1">
      <c r="B14" s="239" t="s">
        <v>2004</v>
      </c>
      <c r="C14" s="240" t="s">
        <v>2005</v>
      </c>
      <c r="D14" s="111">
        <v>872634</v>
      </c>
      <c r="E14" s="241">
        <v>77350798</v>
      </c>
      <c r="F14" s="241">
        <v>87593289</v>
      </c>
      <c r="G14" s="241">
        <v>42153</v>
      </c>
      <c r="H14" s="18">
        <v>37885548</v>
      </c>
      <c r="I14" s="242" t="s">
        <v>2004</v>
      </c>
      <c r="J14" s="244"/>
      <c r="K14" s="40"/>
      <c r="L14" s="40"/>
    </row>
    <row r="15" spans="1:12" ht="28.5" customHeight="1">
      <c r="B15" s="239" t="s">
        <v>2006</v>
      </c>
      <c r="C15" s="240" t="s">
        <v>2007</v>
      </c>
      <c r="D15" s="111">
        <v>3166</v>
      </c>
      <c r="E15" s="241">
        <v>5931670</v>
      </c>
      <c r="F15" s="241">
        <v>3219436</v>
      </c>
      <c r="G15" s="241">
        <v>404</v>
      </c>
      <c r="H15" s="18">
        <v>1119406</v>
      </c>
      <c r="I15" s="242" t="s">
        <v>2006</v>
      </c>
      <c r="J15" s="244"/>
      <c r="K15" s="40"/>
      <c r="L15" s="40"/>
    </row>
    <row r="16" spans="1:12" ht="28.5" customHeight="1">
      <c r="B16" s="239" t="s">
        <v>2008</v>
      </c>
      <c r="C16" s="240" t="s">
        <v>2009</v>
      </c>
      <c r="D16" s="111">
        <v>206151</v>
      </c>
      <c r="E16" s="241">
        <v>49689501</v>
      </c>
      <c r="F16" s="241">
        <v>39597485</v>
      </c>
      <c r="G16" s="241">
        <v>15100</v>
      </c>
      <c r="H16" s="18">
        <v>15257945</v>
      </c>
      <c r="I16" s="242" t="s">
        <v>2008</v>
      </c>
      <c r="J16" s="244"/>
      <c r="K16" s="40"/>
      <c r="L16" s="40"/>
    </row>
    <row r="17" spans="2:12" ht="28.5" customHeight="1">
      <c r="B17" s="239" t="s">
        <v>2010</v>
      </c>
      <c r="C17" s="240" t="s">
        <v>2011</v>
      </c>
      <c r="D17" s="111">
        <v>452126</v>
      </c>
      <c r="E17" s="241">
        <v>57666534</v>
      </c>
      <c r="F17" s="241">
        <v>79006260</v>
      </c>
      <c r="G17" s="241">
        <v>45381</v>
      </c>
      <c r="H17" s="18">
        <v>54184052</v>
      </c>
      <c r="I17" s="242" t="s">
        <v>2010</v>
      </c>
      <c r="J17" s="244"/>
      <c r="K17" s="40"/>
      <c r="L17" s="40"/>
    </row>
    <row r="18" spans="2:12" ht="28.5" customHeight="1">
      <c r="B18" s="239" t="s">
        <v>2012</v>
      </c>
      <c r="C18" s="240" t="s">
        <v>2013</v>
      </c>
      <c r="D18" s="111">
        <v>591364</v>
      </c>
      <c r="E18" s="241">
        <v>31875331</v>
      </c>
      <c r="F18" s="241">
        <v>59239243</v>
      </c>
      <c r="G18" s="241">
        <v>30458</v>
      </c>
      <c r="H18" s="18">
        <v>47408874</v>
      </c>
      <c r="I18" s="242" t="s">
        <v>2012</v>
      </c>
      <c r="J18" s="244"/>
      <c r="K18" s="40"/>
      <c r="L18" s="40"/>
    </row>
    <row r="19" spans="2:12" ht="28.5" customHeight="1">
      <c r="B19" s="239" t="s">
        <v>2014</v>
      </c>
      <c r="C19" s="240" t="s">
        <v>2015</v>
      </c>
      <c r="D19" s="111">
        <v>380603</v>
      </c>
      <c r="E19" s="241">
        <v>11714857</v>
      </c>
      <c r="F19" s="241">
        <v>27936935</v>
      </c>
      <c r="G19" s="241">
        <v>20832</v>
      </c>
      <c r="H19" s="18">
        <v>15646588</v>
      </c>
      <c r="I19" s="242" t="s">
        <v>2014</v>
      </c>
      <c r="J19" s="244"/>
      <c r="K19" s="40"/>
      <c r="L19" s="40"/>
    </row>
    <row r="20" spans="2:12" ht="28.5" customHeight="1">
      <c r="B20" s="245" t="s">
        <v>2016</v>
      </c>
      <c r="C20" s="240" t="s">
        <v>2017</v>
      </c>
      <c r="D20" s="111">
        <v>3335388</v>
      </c>
      <c r="E20" s="241">
        <v>296485046</v>
      </c>
      <c r="F20" s="241">
        <v>396541394</v>
      </c>
      <c r="G20" s="241">
        <v>219598</v>
      </c>
      <c r="H20" s="18">
        <v>222010419</v>
      </c>
      <c r="I20" s="246" t="s">
        <v>2016</v>
      </c>
      <c r="J20" s="244"/>
      <c r="K20" s="40"/>
      <c r="L20" s="40"/>
    </row>
    <row r="21" spans="2:12" ht="28.5" customHeight="1">
      <c r="B21" s="239"/>
      <c r="C21" s="247" t="s">
        <v>2018</v>
      </c>
      <c r="D21" s="232"/>
      <c r="E21" s="232"/>
      <c r="F21" s="233"/>
      <c r="G21" s="232"/>
      <c r="H21" s="232"/>
      <c r="I21" s="242"/>
      <c r="J21" s="244"/>
      <c r="K21" s="40"/>
      <c r="L21" s="40"/>
    </row>
    <row r="22" spans="2:12" ht="28.5" customHeight="1">
      <c r="B22" s="239" t="s">
        <v>2019</v>
      </c>
      <c r="C22" s="240" t="s">
        <v>2020</v>
      </c>
      <c r="D22" s="111">
        <v>136505</v>
      </c>
      <c r="E22" s="241">
        <v>5188044</v>
      </c>
      <c r="F22" s="241">
        <v>13622855</v>
      </c>
      <c r="G22" s="241">
        <v>6758</v>
      </c>
      <c r="H22" s="18">
        <v>7230078</v>
      </c>
      <c r="I22" s="242" t="s">
        <v>2019</v>
      </c>
      <c r="J22" s="244"/>
      <c r="K22" s="40"/>
      <c r="L22" s="40"/>
    </row>
    <row r="23" spans="2:12" ht="28.5" customHeight="1">
      <c r="B23" s="239" t="s">
        <v>2021</v>
      </c>
      <c r="C23" s="240" t="s">
        <v>2022</v>
      </c>
      <c r="D23" s="111">
        <v>446</v>
      </c>
      <c r="E23" s="241">
        <v>41085</v>
      </c>
      <c r="F23" s="241">
        <v>78978</v>
      </c>
      <c r="G23" s="241">
        <v>72</v>
      </c>
      <c r="H23" s="18">
        <v>134515</v>
      </c>
      <c r="I23" s="242" t="s">
        <v>2021</v>
      </c>
      <c r="J23" s="244"/>
      <c r="K23" s="40"/>
      <c r="L23" s="40"/>
    </row>
    <row r="24" spans="2:12" ht="28.5" customHeight="1">
      <c r="B24" s="239" t="s">
        <v>2023</v>
      </c>
      <c r="C24" s="240" t="s">
        <v>2024</v>
      </c>
      <c r="D24" s="111">
        <v>17746</v>
      </c>
      <c r="E24" s="241">
        <v>636749</v>
      </c>
      <c r="F24" s="241">
        <v>1977252</v>
      </c>
      <c r="G24" s="241">
        <v>630</v>
      </c>
      <c r="H24" s="18">
        <v>865942</v>
      </c>
      <c r="I24" s="242" t="s">
        <v>2023</v>
      </c>
      <c r="J24" s="244"/>
      <c r="K24" s="40"/>
      <c r="L24" s="40"/>
    </row>
    <row r="25" spans="2:12" ht="28.5" customHeight="1">
      <c r="B25" s="239" t="s">
        <v>2025</v>
      </c>
      <c r="C25" s="240" t="s">
        <v>2026</v>
      </c>
      <c r="D25" s="111">
        <v>272</v>
      </c>
      <c r="E25" s="241">
        <v>11286</v>
      </c>
      <c r="F25" s="241">
        <v>33674</v>
      </c>
      <c r="G25" s="241">
        <v>18</v>
      </c>
      <c r="H25" s="18">
        <v>10988</v>
      </c>
      <c r="I25" s="242" t="s">
        <v>2025</v>
      </c>
      <c r="J25" s="244"/>
      <c r="K25" s="40"/>
      <c r="L25" s="40"/>
    </row>
    <row r="26" spans="2:12" ht="28.5" customHeight="1">
      <c r="B26" s="239" t="s">
        <v>2027</v>
      </c>
      <c r="C26" s="240" t="s">
        <v>2028</v>
      </c>
      <c r="D26" s="111">
        <v>7346</v>
      </c>
      <c r="E26" s="241">
        <v>189896</v>
      </c>
      <c r="F26" s="241">
        <v>536576</v>
      </c>
      <c r="G26" s="241">
        <v>411</v>
      </c>
      <c r="H26" s="18">
        <v>543918</v>
      </c>
      <c r="I26" s="242" t="s">
        <v>2027</v>
      </c>
      <c r="J26" s="244"/>
      <c r="K26" s="40"/>
      <c r="L26" s="40"/>
    </row>
    <row r="27" spans="2:12" ht="28.5" customHeight="1">
      <c r="B27" s="239" t="s">
        <v>2029</v>
      </c>
      <c r="C27" s="240" t="s">
        <v>2030</v>
      </c>
      <c r="D27" s="111">
        <v>16798</v>
      </c>
      <c r="E27" s="241">
        <v>482392</v>
      </c>
      <c r="F27" s="241">
        <v>1395005</v>
      </c>
      <c r="G27" s="241">
        <v>691</v>
      </c>
      <c r="H27" s="18">
        <v>924745</v>
      </c>
      <c r="I27" s="242" t="s">
        <v>2029</v>
      </c>
      <c r="J27" s="244"/>
      <c r="K27" s="40"/>
      <c r="L27" s="40"/>
    </row>
    <row r="28" spans="2:12" ht="28.5" customHeight="1">
      <c r="B28" s="239" t="s">
        <v>2031</v>
      </c>
      <c r="C28" s="240" t="s">
        <v>2032</v>
      </c>
      <c r="D28" s="111">
        <v>31273</v>
      </c>
      <c r="E28" s="241">
        <v>656713</v>
      </c>
      <c r="F28" s="241">
        <v>2432563</v>
      </c>
      <c r="G28" s="241">
        <v>1227</v>
      </c>
      <c r="H28" s="18">
        <v>2109068</v>
      </c>
      <c r="I28" s="242" t="s">
        <v>2031</v>
      </c>
      <c r="J28" s="244"/>
      <c r="K28" s="40"/>
      <c r="L28" s="40"/>
    </row>
    <row r="29" spans="2:12" ht="28.5" customHeight="1">
      <c r="B29" s="239" t="s">
        <v>2033</v>
      </c>
      <c r="C29" s="240" t="s">
        <v>2034</v>
      </c>
      <c r="D29" s="111">
        <v>32067</v>
      </c>
      <c r="E29" s="241">
        <v>1493614</v>
      </c>
      <c r="F29" s="241">
        <v>3979298</v>
      </c>
      <c r="G29" s="241">
        <v>2017</v>
      </c>
      <c r="H29" s="18">
        <v>2558135</v>
      </c>
      <c r="I29" s="242" t="s">
        <v>2033</v>
      </c>
      <c r="J29" s="244"/>
      <c r="K29" s="40"/>
      <c r="L29" s="40"/>
    </row>
    <row r="30" spans="2:12" ht="28.5" customHeight="1">
      <c r="B30" s="239" t="s">
        <v>2035</v>
      </c>
      <c r="C30" s="240" t="s">
        <v>2036</v>
      </c>
      <c r="D30" s="111">
        <v>16374</v>
      </c>
      <c r="E30" s="241">
        <v>618503</v>
      </c>
      <c r="F30" s="241">
        <v>1599063</v>
      </c>
      <c r="G30" s="241">
        <v>609</v>
      </c>
      <c r="H30" s="18">
        <v>603738</v>
      </c>
      <c r="I30" s="242" t="s">
        <v>2035</v>
      </c>
      <c r="J30" s="244"/>
      <c r="K30" s="40"/>
      <c r="L30" s="40"/>
    </row>
    <row r="31" spans="2:12" ht="28.5" customHeight="1">
      <c r="B31" s="239" t="s">
        <v>2037</v>
      </c>
      <c r="C31" s="240" t="s">
        <v>2038</v>
      </c>
      <c r="D31" s="111">
        <v>625</v>
      </c>
      <c r="E31" s="241">
        <v>18066</v>
      </c>
      <c r="F31" s="241">
        <v>48222</v>
      </c>
      <c r="G31" s="241">
        <v>32</v>
      </c>
      <c r="H31" s="18">
        <v>51333</v>
      </c>
      <c r="I31" s="242" t="s">
        <v>2037</v>
      </c>
      <c r="J31" s="244"/>
      <c r="K31" s="40"/>
      <c r="L31" s="40"/>
    </row>
    <row r="32" spans="2:12" ht="28.5" customHeight="1">
      <c r="B32" s="239" t="s">
        <v>2039</v>
      </c>
      <c r="C32" s="240" t="s">
        <v>2040</v>
      </c>
      <c r="D32" s="111">
        <v>21836</v>
      </c>
      <c r="E32" s="241">
        <v>747525</v>
      </c>
      <c r="F32" s="241">
        <v>2507196</v>
      </c>
      <c r="G32" s="241">
        <v>1037</v>
      </c>
      <c r="H32" s="18">
        <v>1458051</v>
      </c>
      <c r="I32" s="242" t="s">
        <v>2039</v>
      </c>
      <c r="J32" s="244"/>
      <c r="K32" s="40"/>
      <c r="L32" s="40"/>
    </row>
    <row r="33" spans="1:12" ht="28.5" customHeight="1">
      <c r="B33" s="239" t="s">
        <v>2041</v>
      </c>
      <c r="C33" s="248" t="s">
        <v>2015</v>
      </c>
      <c r="D33" s="111">
        <v>7917</v>
      </c>
      <c r="E33" s="241">
        <v>265021</v>
      </c>
      <c r="F33" s="241">
        <v>720876</v>
      </c>
      <c r="G33" s="241">
        <v>280</v>
      </c>
      <c r="H33" s="18">
        <v>254456</v>
      </c>
      <c r="I33" s="242" t="s">
        <v>2041</v>
      </c>
      <c r="J33" s="244"/>
      <c r="K33" s="40"/>
      <c r="L33" s="40"/>
    </row>
    <row r="34" spans="1:12" ht="28.5" customHeight="1">
      <c r="B34" s="245" t="s">
        <v>2042</v>
      </c>
      <c r="C34" s="240" t="s">
        <v>2017</v>
      </c>
      <c r="D34" s="249">
        <v>289205</v>
      </c>
      <c r="E34" s="201">
        <v>10348899</v>
      </c>
      <c r="F34" s="201">
        <v>28931562</v>
      </c>
      <c r="G34" s="201">
        <v>13782</v>
      </c>
      <c r="H34" s="25">
        <v>16744972</v>
      </c>
      <c r="I34" s="246" t="s">
        <v>2042</v>
      </c>
      <c r="J34" s="244"/>
      <c r="K34" s="40"/>
      <c r="L34" s="40"/>
    </row>
    <row r="35" spans="1:12" ht="28.5" customHeight="1" thickBot="1">
      <c r="A35" s="250"/>
      <c r="B35" s="251" t="s">
        <v>2043</v>
      </c>
      <c r="C35" s="252" t="s">
        <v>2044</v>
      </c>
      <c r="D35" s="253">
        <v>3624593</v>
      </c>
      <c r="E35" s="254">
        <v>306833945</v>
      </c>
      <c r="F35" s="254">
        <v>425472957</v>
      </c>
      <c r="G35" s="254">
        <v>233380</v>
      </c>
      <c r="H35" s="255">
        <v>238755391</v>
      </c>
      <c r="I35" s="256" t="s">
        <v>2043</v>
      </c>
      <c r="J35" s="257"/>
      <c r="K35" s="93"/>
      <c r="L35" s="93"/>
    </row>
    <row r="36" spans="1:12" ht="9" customHeight="1">
      <c r="A36" s="18"/>
      <c r="B36" s="18"/>
      <c r="D36" s="18"/>
      <c r="E36" s="18"/>
      <c r="F36" s="18"/>
      <c r="G36" s="18"/>
      <c r="H36" s="18"/>
      <c r="I36" s="258"/>
      <c r="J36" s="18"/>
      <c r="K36" s="18"/>
      <c r="L36" s="18"/>
    </row>
    <row r="37" spans="1:12" ht="13.5" customHeight="1">
      <c r="A37" s="29" t="s">
        <v>2045</v>
      </c>
      <c r="B37" s="94"/>
      <c r="C37" s="29"/>
      <c r="D37" s="18"/>
      <c r="E37" s="18"/>
      <c r="F37" s="18"/>
      <c r="G37" s="145" t="s">
        <v>56</v>
      </c>
      <c r="H37" s="146"/>
      <c r="I37" s="145"/>
      <c r="J37" s="146"/>
      <c r="K37" s="146"/>
      <c r="L37" s="146"/>
    </row>
    <row r="38" spans="1:12" ht="13.5" customHeight="1">
      <c r="A38" s="29" t="s">
        <v>2046</v>
      </c>
      <c r="B38" s="18"/>
      <c r="C38" s="29"/>
      <c r="D38" s="18"/>
      <c r="E38" s="18"/>
      <c r="F38" s="18"/>
      <c r="G38" s="145" t="s">
        <v>58</v>
      </c>
      <c r="H38" s="146"/>
      <c r="I38" s="145"/>
      <c r="J38" s="146"/>
      <c r="K38" s="146"/>
      <c r="L38" s="146"/>
    </row>
    <row r="39" spans="1:12" ht="13.5" customHeight="1">
      <c r="A39" s="29"/>
      <c r="B39" s="18"/>
      <c r="C39" s="29"/>
      <c r="D39" s="18"/>
      <c r="E39" s="18"/>
      <c r="F39" s="18"/>
      <c r="G39" s="145"/>
      <c r="H39" s="146"/>
      <c r="I39" s="145"/>
      <c r="J39" s="146"/>
      <c r="K39" s="146"/>
      <c r="L39" s="146"/>
    </row>
    <row r="40" spans="1:12" ht="13.5" customHeight="1">
      <c r="A40" s="29"/>
      <c r="B40" s="29"/>
      <c r="C40" s="29"/>
      <c r="D40" s="18"/>
      <c r="E40" s="18"/>
      <c r="F40" s="18"/>
      <c r="G40" s="4"/>
      <c r="H40" s="146"/>
      <c r="I40" s="145"/>
      <c r="J40" s="146"/>
      <c r="K40" s="146"/>
      <c r="L40" s="146"/>
    </row>
  </sheetData>
  <mergeCells count="13">
    <mergeCell ref="A1:F1"/>
    <mergeCell ref="A2:F2"/>
    <mergeCell ref="B4:B8"/>
    <mergeCell ref="D4:F4"/>
    <mergeCell ref="G4:H4"/>
    <mergeCell ref="I4:I8"/>
    <mergeCell ref="D5:F5"/>
    <mergeCell ref="G5:H5"/>
    <mergeCell ref="D7:D8"/>
    <mergeCell ref="E7:E8"/>
    <mergeCell ref="F7:F8"/>
    <mergeCell ref="G7:G8"/>
    <mergeCell ref="H7:H8"/>
  </mergeCells>
  <phoneticPr fontId="2"/>
  <pageMargins left="0.78740157480314965" right="0.59055118110236227" top="0.59055118110236227" bottom="0.78740157480314965" header="0.51181102362204722" footer="0.35433070866141736"/>
  <pageSetup paperSize="9" scale="83" firstPageNumber="46" orientation="portrait" useFirstPageNumber="1" r:id="rId1"/>
  <headerFooter alignWithMargins="0"/>
  <colBreaks count="1" manualBreakCount="1">
    <brk id="6" max="3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4CD47-D3B7-4917-AFD7-EC1DABA4964E}">
  <sheetPr codeName="Sheet9"/>
  <dimension ref="A1:J31"/>
  <sheetViews>
    <sheetView view="pageBreakPreview" zoomScaleNormal="100" zoomScaleSheetLayoutView="100" workbookViewId="0">
      <selection sqref="A1:J1"/>
    </sheetView>
  </sheetViews>
  <sheetFormatPr defaultRowHeight="14.25"/>
  <cols>
    <col min="1" max="1" width="4" style="238" customWidth="1"/>
    <col min="2" max="2" width="3.625" style="238" customWidth="1"/>
    <col min="3" max="3" width="36.625" style="18" bestFit="1" customWidth="1"/>
    <col min="4" max="4" width="12.5" style="238" customWidth="1"/>
    <col min="5" max="6" width="16.125" style="238" customWidth="1"/>
    <col min="7" max="7" width="12.5" style="238" customWidth="1"/>
    <col min="8" max="8" width="16.125" style="238" customWidth="1"/>
    <col min="9" max="9" width="3.625" style="218" customWidth="1"/>
    <col min="10" max="10" width="54.625" style="238" customWidth="1"/>
    <col min="11" max="11" width="9" style="238" customWidth="1"/>
    <col min="12" max="16384" width="9" style="238"/>
  </cols>
  <sheetData>
    <row r="1" spans="1:10" s="8" customFormat="1" ht="18" customHeight="1">
      <c r="A1" s="565" t="s">
        <v>2047</v>
      </c>
      <c r="B1" s="565"/>
      <c r="C1" s="565"/>
      <c r="D1" s="565"/>
      <c r="E1" s="565"/>
      <c r="F1" s="565"/>
      <c r="G1" s="565"/>
      <c r="H1" s="565"/>
      <c r="I1" s="565"/>
      <c r="J1" s="565"/>
    </row>
    <row r="2" spans="1:10" s="8" customFormat="1" ht="18" customHeight="1">
      <c r="A2" s="579" t="s">
        <v>2048</v>
      </c>
      <c r="B2" s="579"/>
      <c r="C2" s="579"/>
      <c r="D2" s="579"/>
      <c r="E2" s="579"/>
      <c r="F2" s="579"/>
      <c r="G2" s="579"/>
      <c r="H2" s="579"/>
      <c r="I2" s="579"/>
      <c r="J2" s="579"/>
    </row>
    <row r="3" spans="1:10" s="12" customFormat="1" ht="13.5" customHeight="1" thickBot="1">
      <c r="A3" s="612"/>
      <c r="B3" s="566"/>
      <c r="C3" s="566"/>
      <c r="D3" s="566"/>
      <c r="E3" s="566"/>
      <c r="F3" s="566"/>
      <c r="G3" s="566"/>
      <c r="H3" s="566"/>
      <c r="I3" s="566"/>
      <c r="J3" s="566"/>
    </row>
    <row r="4" spans="1:10" s="18" customFormat="1" ht="15" customHeight="1">
      <c r="B4" s="524"/>
      <c r="C4" s="16"/>
      <c r="D4" s="613" t="s">
        <v>12</v>
      </c>
      <c r="E4" s="614"/>
      <c r="F4" s="615"/>
      <c r="G4" s="527" t="s">
        <v>13</v>
      </c>
      <c r="H4" s="570"/>
      <c r="I4" s="531"/>
      <c r="J4" s="224"/>
    </row>
    <row r="5" spans="1:10" s="42" customFormat="1" ht="15" customHeight="1">
      <c r="B5" s="525"/>
      <c r="C5" s="225"/>
      <c r="D5" s="542" t="s">
        <v>16</v>
      </c>
      <c r="E5" s="606"/>
      <c r="F5" s="607"/>
      <c r="G5" s="542" t="s">
        <v>17</v>
      </c>
      <c r="H5" s="607"/>
      <c r="I5" s="532"/>
      <c r="J5" s="226"/>
    </row>
    <row r="6" spans="1:10" s="18" customFormat="1" ht="18" customHeight="1">
      <c r="B6" s="525"/>
      <c r="C6" s="227" t="s">
        <v>2049</v>
      </c>
      <c r="D6" s="259" t="s">
        <v>20</v>
      </c>
      <c r="E6" s="160" t="s">
        <v>21</v>
      </c>
      <c r="F6" s="161" t="s">
        <v>22</v>
      </c>
      <c r="G6" s="161" t="s">
        <v>20</v>
      </c>
      <c r="H6" s="161" t="s">
        <v>23</v>
      </c>
      <c r="I6" s="532"/>
      <c r="J6" s="228"/>
    </row>
    <row r="7" spans="1:10" s="18" customFormat="1" ht="13.5" customHeight="1">
      <c r="B7" s="525"/>
      <c r="C7" s="229" t="s">
        <v>2050</v>
      </c>
      <c r="D7" s="576" t="s">
        <v>1967</v>
      </c>
      <c r="E7" s="576" t="s">
        <v>1968</v>
      </c>
      <c r="F7" s="576" t="s">
        <v>1969</v>
      </c>
      <c r="G7" s="576" t="s">
        <v>1970</v>
      </c>
      <c r="H7" s="610" t="s">
        <v>28</v>
      </c>
      <c r="I7" s="532"/>
      <c r="J7" s="224"/>
    </row>
    <row r="8" spans="1:10" s="18" customFormat="1" ht="13.5" customHeight="1">
      <c r="B8" s="526"/>
      <c r="C8" s="28"/>
      <c r="D8" s="568"/>
      <c r="E8" s="568"/>
      <c r="F8" s="568"/>
      <c r="G8" s="568"/>
      <c r="H8" s="611"/>
      <c r="I8" s="533"/>
      <c r="J8" s="224"/>
    </row>
    <row r="9" spans="1:10" s="18" customFormat="1">
      <c r="B9" s="230"/>
      <c r="C9" s="231"/>
      <c r="D9" s="232"/>
      <c r="E9" s="148" t="s">
        <v>29</v>
      </c>
      <c r="F9" s="148" t="s">
        <v>30</v>
      </c>
      <c r="G9" s="233"/>
      <c r="H9" s="260" t="s">
        <v>30</v>
      </c>
      <c r="I9" s="261"/>
      <c r="J9" s="224"/>
    </row>
    <row r="10" spans="1:10" s="18" customFormat="1" ht="15">
      <c r="B10" s="230"/>
      <c r="D10" s="111"/>
      <c r="E10" s="236" t="s">
        <v>31</v>
      </c>
      <c r="F10" s="236" t="s">
        <v>32</v>
      </c>
      <c r="G10" s="237"/>
      <c r="H10" s="37" t="s">
        <v>32</v>
      </c>
      <c r="I10" s="262"/>
      <c r="J10" s="224"/>
    </row>
    <row r="11" spans="1:10" s="18" customFormat="1">
      <c r="B11" s="230"/>
      <c r="D11" s="111"/>
      <c r="E11" s="204"/>
      <c r="F11" s="204"/>
      <c r="G11" s="149"/>
      <c r="H11" s="263"/>
      <c r="I11" s="262"/>
      <c r="J11" s="224"/>
    </row>
    <row r="12" spans="1:10" ht="28.5" customHeight="1">
      <c r="B12" s="239"/>
      <c r="C12" s="248" t="s">
        <v>2051</v>
      </c>
      <c r="D12" s="111"/>
      <c r="E12" s="241"/>
      <c r="F12" s="241"/>
      <c r="G12" s="241"/>
      <c r="H12" s="264"/>
      <c r="I12" s="242"/>
      <c r="J12" s="224"/>
    </row>
    <row r="13" spans="1:10" ht="28.5" customHeight="1">
      <c r="B13" s="239" t="s">
        <v>2002</v>
      </c>
      <c r="C13" s="240" t="s">
        <v>2020</v>
      </c>
      <c r="D13" s="111">
        <v>59885</v>
      </c>
      <c r="E13" s="265">
        <v>169980453</v>
      </c>
      <c r="F13" s="241">
        <v>82727911</v>
      </c>
      <c r="G13" s="241">
        <v>10182</v>
      </c>
      <c r="H13" s="28">
        <v>65520858</v>
      </c>
      <c r="I13" s="242" t="s">
        <v>2002</v>
      </c>
      <c r="J13" s="244"/>
    </row>
    <row r="14" spans="1:10" ht="28.5" customHeight="1">
      <c r="B14" s="239" t="s">
        <v>2004</v>
      </c>
      <c r="C14" s="240" t="s">
        <v>2052</v>
      </c>
      <c r="D14" s="111">
        <v>4668</v>
      </c>
      <c r="E14" s="241">
        <v>47067973</v>
      </c>
      <c r="F14" s="241">
        <v>23727046</v>
      </c>
      <c r="G14" s="241">
        <v>2204</v>
      </c>
      <c r="H14" s="28">
        <v>26997378</v>
      </c>
      <c r="I14" s="242" t="s">
        <v>2004</v>
      </c>
      <c r="J14" s="244"/>
    </row>
    <row r="15" spans="1:10" ht="28.5" customHeight="1">
      <c r="B15" s="239" t="s">
        <v>2006</v>
      </c>
      <c r="C15" s="240" t="s">
        <v>2024</v>
      </c>
      <c r="D15" s="111">
        <v>16128</v>
      </c>
      <c r="E15" s="241">
        <v>39901065</v>
      </c>
      <c r="F15" s="241">
        <v>35953547</v>
      </c>
      <c r="G15" s="241">
        <v>2701</v>
      </c>
      <c r="H15" s="28">
        <v>15115681</v>
      </c>
      <c r="I15" s="242" t="s">
        <v>2006</v>
      </c>
      <c r="J15" s="244"/>
    </row>
    <row r="16" spans="1:10" ht="28.5" customHeight="1">
      <c r="B16" s="239" t="s">
        <v>2008</v>
      </c>
      <c r="C16" s="240" t="s">
        <v>2026</v>
      </c>
      <c r="D16" s="111">
        <v>532</v>
      </c>
      <c r="E16" s="241">
        <v>2788237</v>
      </c>
      <c r="F16" s="241">
        <v>3315953</v>
      </c>
      <c r="G16" s="241">
        <v>186</v>
      </c>
      <c r="H16" s="28">
        <v>1724863</v>
      </c>
      <c r="I16" s="242" t="s">
        <v>2008</v>
      </c>
      <c r="J16" s="244"/>
    </row>
    <row r="17" spans="1:10" ht="28.5" customHeight="1">
      <c r="B17" s="239" t="s">
        <v>2010</v>
      </c>
      <c r="C17" s="240" t="s">
        <v>2053</v>
      </c>
      <c r="D17" s="111">
        <v>7478</v>
      </c>
      <c r="E17" s="241">
        <v>6462948</v>
      </c>
      <c r="F17" s="241">
        <v>7900509</v>
      </c>
      <c r="G17" s="241">
        <v>1044</v>
      </c>
      <c r="H17" s="28">
        <v>7093821</v>
      </c>
      <c r="I17" s="242" t="s">
        <v>2010</v>
      </c>
      <c r="J17" s="244"/>
    </row>
    <row r="18" spans="1:10" ht="28.5" customHeight="1">
      <c r="B18" s="239" t="s">
        <v>2012</v>
      </c>
      <c r="C18" s="240" t="s">
        <v>2030</v>
      </c>
      <c r="D18" s="111">
        <v>4593</v>
      </c>
      <c r="E18" s="241">
        <v>1995933</v>
      </c>
      <c r="F18" s="241">
        <v>3299521</v>
      </c>
      <c r="G18" s="241">
        <v>736</v>
      </c>
      <c r="H18" s="28">
        <v>2542429</v>
      </c>
      <c r="I18" s="242" t="s">
        <v>2012</v>
      </c>
      <c r="J18" s="244"/>
    </row>
    <row r="19" spans="1:10" ht="28.5" customHeight="1">
      <c r="B19" s="239" t="s">
        <v>2014</v>
      </c>
      <c r="C19" s="240" t="s">
        <v>2032</v>
      </c>
      <c r="D19" s="111">
        <v>6862</v>
      </c>
      <c r="E19" s="241">
        <v>1922348</v>
      </c>
      <c r="F19" s="241">
        <v>5221973</v>
      </c>
      <c r="G19" s="241">
        <v>1092</v>
      </c>
      <c r="H19" s="28">
        <v>4328131</v>
      </c>
      <c r="I19" s="242" t="s">
        <v>2014</v>
      </c>
      <c r="J19" s="244"/>
    </row>
    <row r="20" spans="1:10" ht="28.5" customHeight="1">
      <c r="B20" s="239" t="s">
        <v>2016</v>
      </c>
      <c r="C20" s="240" t="s">
        <v>2034</v>
      </c>
      <c r="D20" s="111">
        <v>16184</v>
      </c>
      <c r="E20" s="241">
        <v>20450438</v>
      </c>
      <c r="F20" s="241">
        <v>19841952</v>
      </c>
      <c r="G20" s="241">
        <v>3780</v>
      </c>
      <c r="H20" s="28">
        <v>11499364</v>
      </c>
      <c r="I20" s="242" t="s">
        <v>2016</v>
      </c>
      <c r="J20" s="244"/>
    </row>
    <row r="21" spans="1:10" ht="28.5" customHeight="1">
      <c r="B21" s="239" t="s">
        <v>2019</v>
      </c>
      <c r="C21" s="240" t="s">
        <v>2054</v>
      </c>
      <c r="D21" s="111">
        <v>7226</v>
      </c>
      <c r="E21" s="241">
        <v>6398869</v>
      </c>
      <c r="F21" s="241">
        <v>7951276</v>
      </c>
      <c r="G21" s="241">
        <v>1023</v>
      </c>
      <c r="H21" s="28">
        <v>6905784</v>
      </c>
      <c r="I21" s="242" t="s">
        <v>2019</v>
      </c>
      <c r="J21" s="244"/>
    </row>
    <row r="22" spans="1:10" ht="28.5" customHeight="1">
      <c r="B22" s="239" t="s">
        <v>2021</v>
      </c>
      <c r="C22" s="240" t="s">
        <v>2055</v>
      </c>
      <c r="D22" s="111">
        <v>485</v>
      </c>
      <c r="E22" s="241">
        <v>1305032</v>
      </c>
      <c r="F22" s="241">
        <v>851053</v>
      </c>
      <c r="G22" s="241">
        <v>40</v>
      </c>
      <c r="H22" s="28">
        <v>152128</v>
      </c>
      <c r="I22" s="242" t="s">
        <v>2021</v>
      </c>
      <c r="J22" s="244"/>
    </row>
    <row r="23" spans="1:10" ht="28.5" customHeight="1">
      <c r="B23" s="239" t="s">
        <v>2023</v>
      </c>
      <c r="C23" s="240" t="s">
        <v>2040</v>
      </c>
      <c r="D23" s="111">
        <v>6612</v>
      </c>
      <c r="E23" s="241">
        <v>3053491</v>
      </c>
      <c r="F23" s="241">
        <v>5998991</v>
      </c>
      <c r="G23" s="241">
        <v>1080</v>
      </c>
      <c r="H23" s="28">
        <v>7360675</v>
      </c>
      <c r="I23" s="242" t="s">
        <v>2023</v>
      </c>
      <c r="J23" s="244"/>
    </row>
    <row r="24" spans="1:10" ht="28.5" customHeight="1">
      <c r="B24" s="239" t="s">
        <v>2025</v>
      </c>
      <c r="C24" s="266" t="s">
        <v>2056</v>
      </c>
      <c r="D24" s="249">
        <v>11038</v>
      </c>
      <c r="E24" s="201">
        <v>1901387</v>
      </c>
      <c r="F24" s="201">
        <v>3709610</v>
      </c>
      <c r="G24" s="201">
        <v>897</v>
      </c>
      <c r="H24" s="26">
        <v>1678749</v>
      </c>
      <c r="I24" s="242" t="s">
        <v>2025</v>
      </c>
      <c r="J24" s="244"/>
    </row>
    <row r="25" spans="1:10" s="250" customFormat="1" ht="28.5" customHeight="1" thickBot="1">
      <c r="B25" s="267" t="s">
        <v>2027</v>
      </c>
      <c r="C25" s="268" t="s">
        <v>2057</v>
      </c>
      <c r="D25" s="253">
        <v>141691</v>
      </c>
      <c r="E25" s="254">
        <v>303228180</v>
      </c>
      <c r="F25" s="254">
        <v>200499348</v>
      </c>
      <c r="G25" s="254">
        <v>24965</v>
      </c>
      <c r="H25" s="269">
        <v>150919865</v>
      </c>
      <c r="I25" s="270" t="s">
        <v>2027</v>
      </c>
      <c r="J25" s="271"/>
    </row>
    <row r="26" spans="1:10" s="18" customFormat="1" ht="8.25" customHeight="1">
      <c r="I26" s="272"/>
    </row>
    <row r="27" spans="1:10" s="18" customFormat="1" ht="13.5" customHeight="1">
      <c r="A27" s="29" t="s">
        <v>2058</v>
      </c>
      <c r="G27" s="145" t="s">
        <v>56</v>
      </c>
      <c r="H27" s="145"/>
      <c r="I27" s="272"/>
      <c r="J27" s="218"/>
    </row>
    <row r="28" spans="1:10" s="18" customFormat="1" ht="13.5" customHeight="1">
      <c r="A28" s="29" t="s">
        <v>2059</v>
      </c>
      <c r="G28" s="273" t="s">
        <v>58</v>
      </c>
      <c r="H28" s="145"/>
      <c r="I28" s="272"/>
      <c r="J28" s="218"/>
    </row>
    <row r="29" spans="1:10" s="18" customFormat="1" ht="13.5" customHeight="1">
      <c r="A29" s="29" t="s">
        <v>2060</v>
      </c>
      <c r="G29" s="273" t="s">
        <v>2061</v>
      </c>
      <c r="H29" s="145"/>
      <c r="I29" s="272"/>
      <c r="J29" s="218"/>
    </row>
    <row r="30" spans="1:10" s="18" customFormat="1" ht="13.5" customHeight="1">
      <c r="A30" s="29"/>
      <c r="G30" s="273"/>
      <c r="H30" s="146"/>
      <c r="I30" s="272"/>
    </row>
    <row r="31" spans="1:10" s="18" customFormat="1" ht="13.5" customHeight="1">
      <c r="B31" s="29"/>
      <c r="G31" s="273"/>
      <c r="H31" s="146"/>
      <c r="I31" s="272"/>
    </row>
  </sheetData>
  <mergeCells count="14">
    <mergeCell ref="E7:E8"/>
    <mergeCell ref="F7:F8"/>
    <mergeCell ref="G7:G8"/>
    <mergeCell ref="H7:H8"/>
    <mergeCell ref="A1:J1"/>
    <mergeCell ref="A2:J2"/>
    <mergeCell ref="A3:J3"/>
    <mergeCell ref="B4:B8"/>
    <mergeCell ref="D4:F4"/>
    <mergeCell ref="G4:H4"/>
    <mergeCell ref="I4:I8"/>
    <mergeCell ref="D5:F5"/>
    <mergeCell ref="G5:H5"/>
    <mergeCell ref="D7:D8"/>
  </mergeCells>
  <phoneticPr fontId="2"/>
  <pageMargins left="0.78740157480314965" right="0.59055118110236227" top="0.59055118110236227" bottom="0.78740157480314965" header="0.51181102362204722" footer="0.35433070866141736"/>
  <pageSetup paperSize="9" scale="89" firstPageNumber="48" orientation="portrait" useFirstPageNumber="1" r:id="rId1"/>
  <headerFooter alignWithMargins="0"/>
  <colBreaks count="1" manualBreakCount="1">
    <brk id="6" max="1638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3C611-E19B-49F1-A0C2-015624427ECB}">
  <sheetPr codeName="Sheet10"/>
  <dimension ref="A1:F32"/>
  <sheetViews>
    <sheetView view="pageBreakPreview" zoomScaleNormal="100" zoomScaleSheetLayoutView="100" workbookViewId="0">
      <selection sqref="A1:E1"/>
    </sheetView>
  </sheetViews>
  <sheetFormatPr defaultRowHeight="13.5"/>
  <cols>
    <col min="1" max="1" width="18.75" style="18" customWidth="1"/>
    <col min="2" max="2" width="23.75" style="18" customWidth="1"/>
    <col min="3" max="5" width="15.5" style="18" customWidth="1"/>
    <col min="6" max="6" width="9" style="18" customWidth="1"/>
    <col min="7" max="16384" width="9" style="18"/>
  </cols>
  <sheetData>
    <row r="1" spans="1:6" s="8" customFormat="1" ht="18" customHeight="1">
      <c r="A1" s="565" t="s">
        <v>2062</v>
      </c>
      <c r="B1" s="565"/>
      <c r="C1" s="565"/>
      <c r="D1" s="565"/>
      <c r="E1" s="565"/>
      <c r="F1" s="6"/>
    </row>
    <row r="2" spans="1:6" s="8" customFormat="1" ht="18" customHeight="1">
      <c r="A2" s="579" t="s">
        <v>2063</v>
      </c>
      <c r="B2" s="579"/>
      <c r="C2" s="579"/>
      <c r="D2" s="579"/>
      <c r="E2" s="579"/>
      <c r="F2" s="6"/>
    </row>
    <row r="3" spans="1:6" s="12" customFormat="1" ht="14.25" thickBot="1">
      <c r="A3" s="13"/>
      <c r="B3" s="11"/>
      <c r="C3" s="11"/>
      <c r="D3" s="11"/>
      <c r="E3" s="11"/>
    </row>
    <row r="4" spans="1:6" ht="15.2" customHeight="1">
      <c r="A4" s="274"/>
      <c r="B4" s="16"/>
      <c r="C4" s="586" t="s">
        <v>12</v>
      </c>
      <c r="D4" s="587"/>
      <c r="E4" s="589"/>
    </row>
    <row r="5" spans="1:6" ht="15" customHeight="1">
      <c r="A5" s="618" t="s">
        <v>15</v>
      </c>
      <c r="B5" s="619"/>
      <c r="C5" s="542" t="s">
        <v>1966</v>
      </c>
      <c r="D5" s="606"/>
      <c r="E5" s="620"/>
    </row>
    <row r="6" spans="1:6" ht="18" customHeight="1">
      <c r="A6" s="621" t="s">
        <v>19</v>
      </c>
      <c r="B6" s="622"/>
      <c r="C6" s="160" t="s">
        <v>20</v>
      </c>
      <c r="D6" s="160" t="s">
        <v>2064</v>
      </c>
      <c r="E6" s="162" t="s">
        <v>22</v>
      </c>
    </row>
    <row r="7" spans="1:6">
      <c r="A7" s="275"/>
      <c r="B7" s="28"/>
      <c r="C7" s="576" t="s">
        <v>1967</v>
      </c>
      <c r="D7" s="576" t="s">
        <v>1968</v>
      </c>
      <c r="E7" s="616" t="s">
        <v>1969</v>
      </c>
    </row>
    <row r="8" spans="1:6">
      <c r="A8" s="276"/>
      <c r="B8" s="28"/>
      <c r="C8" s="568"/>
      <c r="D8" s="568"/>
      <c r="E8" s="617"/>
    </row>
    <row r="9" spans="1:6" ht="17.100000000000001" customHeight="1">
      <c r="A9" s="277"/>
      <c r="B9" s="231"/>
      <c r="C9" s="232"/>
      <c r="D9" s="148" t="s">
        <v>29</v>
      </c>
      <c r="E9" s="278" t="s">
        <v>30</v>
      </c>
    </row>
    <row r="10" spans="1:6" ht="17.100000000000001" customHeight="1">
      <c r="A10" s="275"/>
      <c r="C10" s="111"/>
      <c r="D10" s="236" t="s">
        <v>31</v>
      </c>
      <c r="E10" s="279" t="s">
        <v>32</v>
      </c>
    </row>
    <row r="11" spans="1:6" ht="17.100000000000001" customHeight="1">
      <c r="A11" s="275"/>
      <c r="C11" s="111"/>
      <c r="D11" s="204"/>
      <c r="E11" s="206"/>
    </row>
    <row r="12" spans="1:6" ht="17.100000000000001" customHeight="1">
      <c r="A12" s="280" t="s">
        <v>2065</v>
      </c>
      <c r="B12" s="281" t="s">
        <v>2066</v>
      </c>
      <c r="C12" s="111">
        <v>20953</v>
      </c>
      <c r="D12" s="241">
        <v>640222</v>
      </c>
      <c r="E12" s="282">
        <v>421011</v>
      </c>
    </row>
    <row r="13" spans="1:6" ht="17.100000000000001" customHeight="1">
      <c r="A13" s="280" t="s">
        <v>2067</v>
      </c>
      <c r="B13" s="58" t="s">
        <v>2068</v>
      </c>
      <c r="C13" s="111">
        <v>3119283</v>
      </c>
      <c r="D13" s="241">
        <v>37657794</v>
      </c>
      <c r="E13" s="283">
        <v>64014445</v>
      </c>
    </row>
    <row r="14" spans="1:6" ht="17.100000000000001" customHeight="1">
      <c r="A14" s="280" t="s">
        <v>2069</v>
      </c>
      <c r="B14" s="58" t="s">
        <v>2070</v>
      </c>
      <c r="C14" s="111">
        <v>2149285</v>
      </c>
      <c r="D14" s="241">
        <v>6589959</v>
      </c>
      <c r="E14" s="283">
        <v>25760414</v>
      </c>
    </row>
    <row r="15" spans="1:6" ht="17.100000000000001" customHeight="1">
      <c r="A15" s="280" t="s">
        <v>2071</v>
      </c>
      <c r="B15" s="58" t="s">
        <v>2072</v>
      </c>
      <c r="C15" s="111">
        <v>331421</v>
      </c>
      <c r="D15" s="241">
        <v>5682740</v>
      </c>
      <c r="E15" s="283">
        <v>13640153</v>
      </c>
    </row>
    <row r="16" spans="1:6" ht="17.100000000000001" customHeight="1">
      <c r="A16" s="280" t="s">
        <v>2073</v>
      </c>
      <c r="B16" s="58" t="s">
        <v>2074</v>
      </c>
      <c r="C16" s="111">
        <v>13159</v>
      </c>
      <c r="D16" s="241">
        <v>124507</v>
      </c>
      <c r="E16" s="283">
        <v>364393</v>
      </c>
    </row>
    <row r="17" spans="1:5" ht="17.100000000000001" customHeight="1">
      <c r="A17" s="280" t="s">
        <v>2075</v>
      </c>
      <c r="B17" s="58" t="s">
        <v>2076</v>
      </c>
      <c r="C17" s="111">
        <v>5913718</v>
      </c>
      <c r="D17" s="241">
        <v>116585379</v>
      </c>
      <c r="E17" s="283">
        <v>232713511</v>
      </c>
    </row>
    <row r="18" spans="1:5" ht="17.100000000000001" customHeight="1">
      <c r="A18" s="280" t="s">
        <v>2077</v>
      </c>
      <c r="B18" s="58" t="s">
        <v>2078</v>
      </c>
      <c r="C18" s="111">
        <v>8394</v>
      </c>
      <c r="D18" s="241">
        <v>175876</v>
      </c>
      <c r="E18" s="283">
        <v>552273</v>
      </c>
    </row>
    <row r="19" spans="1:5" ht="17.100000000000001" customHeight="1">
      <c r="A19" s="280" t="s">
        <v>2079</v>
      </c>
      <c r="B19" s="58" t="s">
        <v>2080</v>
      </c>
      <c r="C19" s="111">
        <v>1113</v>
      </c>
      <c r="D19" s="241">
        <v>22911</v>
      </c>
      <c r="E19" s="283">
        <v>159719</v>
      </c>
    </row>
    <row r="20" spans="1:5" ht="17.100000000000001" customHeight="1">
      <c r="A20" s="280" t="s">
        <v>2081</v>
      </c>
      <c r="B20" s="58" t="s">
        <v>2082</v>
      </c>
      <c r="C20" s="111">
        <v>753</v>
      </c>
      <c r="D20" s="241">
        <v>15289</v>
      </c>
      <c r="E20" s="283">
        <v>128802</v>
      </c>
    </row>
    <row r="21" spans="1:5" ht="17.100000000000001" customHeight="1">
      <c r="A21" s="280" t="s">
        <v>2083</v>
      </c>
      <c r="B21" s="58" t="s">
        <v>2084</v>
      </c>
      <c r="C21" s="111">
        <v>422</v>
      </c>
      <c r="D21" s="241">
        <v>9570</v>
      </c>
      <c r="E21" s="283">
        <v>77238</v>
      </c>
    </row>
    <row r="22" spans="1:5" ht="17.100000000000001" customHeight="1">
      <c r="A22" s="280" t="s">
        <v>2085</v>
      </c>
      <c r="B22" s="58" t="s">
        <v>2086</v>
      </c>
      <c r="C22" s="111">
        <v>1057083</v>
      </c>
      <c r="D22" s="241">
        <v>23531345</v>
      </c>
      <c r="E22" s="283">
        <v>177425432</v>
      </c>
    </row>
    <row r="23" spans="1:5" ht="17.100000000000001" customHeight="1">
      <c r="A23" s="280" t="s">
        <v>2087</v>
      </c>
      <c r="B23" s="58" t="s">
        <v>2</v>
      </c>
      <c r="C23" s="111">
        <v>54003</v>
      </c>
      <c r="D23" s="241">
        <v>570067</v>
      </c>
      <c r="E23" s="283">
        <v>1142133</v>
      </c>
    </row>
    <row r="24" spans="1:5" ht="17.100000000000001" customHeight="1">
      <c r="A24" s="284" t="s">
        <v>2088</v>
      </c>
      <c r="B24" s="285" t="s">
        <v>41</v>
      </c>
      <c r="C24" s="249">
        <v>0</v>
      </c>
      <c r="D24" s="201">
        <v>0</v>
      </c>
      <c r="E24" s="286">
        <v>0</v>
      </c>
    </row>
    <row r="25" spans="1:5" ht="17.100000000000001" customHeight="1" thickBot="1">
      <c r="A25" s="287" t="s">
        <v>2089</v>
      </c>
      <c r="B25" s="288" t="s">
        <v>0</v>
      </c>
      <c r="C25" s="289">
        <v>12669587</v>
      </c>
      <c r="D25" s="290">
        <v>191605665</v>
      </c>
      <c r="E25" s="291">
        <v>516399530</v>
      </c>
    </row>
    <row r="26" spans="1:5" ht="14.25" customHeight="1"/>
    <row r="27" spans="1:5" ht="14.25" customHeight="1">
      <c r="A27" s="29" t="s">
        <v>210</v>
      </c>
    </row>
    <row r="28" spans="1:5" ht="14.25" customHeight="1">
      <c r="A28" s="29" t="s">
        <v>2090</v>
      </c>
    </row>
    <row r="29" spans="1:5" ht="9" customHeight="1">
      <c r="A29" s="29"/>
    </row>
    <row r="30" spans="1:5">
      <c r="A30" s="4" t="s">
        <v>2091</v>
      </c>
    </row>
    <row r="31" spans="1:5">
      <c r="A31" s="4"/>
    </row>
    <row r="32" spans="1:5">
      <c r="A32" s="4"/>
    </row>
  </sheetData>
  <mergeCells count="9">
    <mergeCell ref="C7:C8"/>
    <mergeCell ref="D7:D8"/>
    <mergeCell ref="E7:E8"/>
    <mergeCell ref="A1:E1"/>
    <mergeCell ref="A2:E2"/>
    <mergeCell ref="C4:E4"/>
    <mergeCell ref="A5:B5"/>
    <mergeCell ref="C5:E5"/>
    <mergeCell ref="A6:B6"/>
  </mergeCells>
  <phoneticPr fontId="2"/>
  <pageMargins left="0.78740157480314965" right="0.59055118110236227" top="0.59055118110236227" bottom="0.78740157480314965" header="0.47244094488188981" footer="0.35433070866141736"/>
  <pageSetup paperSize="9" scale="89" firstPageNumber="5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第８表</vt:lpstr>
      <vt:lpstr>第９表</vt:lpstr>
      <vt:lpstr>第10表</vt:lpstr>
      <vt:lpstr>第11表</vt:lpstr>
      <vt:lpstr>第12表</vt:lpstr>
      <vt:lpstr>第13表</vt:lpstr>
      <vt:lpstr>第14表</vt:lpstr>
      <vt:lpstr>第15表</vt:lpstr>
      <vt:lpstr>第16表</vt:lpstr>
      <vt:lpstr>第17表</vt:lpstr>
      <vt:lpstr>第10表!Print_Area</vt:lpstr>
      <vt:lpstr>第11表!Print_Area</vt:lpstr>
      <vt:lpstr>第12表!Print_Area</vt:lpstr>
      <vt:lpstr>第13表!Print_Area</vt:lpstr>
      <vt:lpstr>第14表!Print_Area</vt:lpstr>
      <vt:lpstr>第15表!Print_Area</vt:lpstr>
      <vt:lpstr>第16表!Print_Area</vt:lpstr>
      <vt:lpstr>第17表!Print_Area</vt:lpstr>
      <vt:lpstr>第１表!Print_Area</vt:lpstr>
      <vt:lpstr>第２表!Print_Area</vt:lpstr>
      <vt:lpstr>第３表!Print_Area</vt:lpstr>
      <vt:lpstr>第４表!Print_Area</vt:lpstr>
      <vt:lpstr>第５表!Print_Area</vt:lpstr>
      <vt:lpstr>第６表!Print_Area</vt:lpstr>
      <vt:lpstr>第７表!Print_Area</vt:lpstr>
      <vt:lpstr>第８表!Print_Area</vt:lpstr>
      <vt:lpstr>第９表!Print_Area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2023-01-19T07:31:38Z</dcterms:created>
  <dcterms:modified xsi:type="dcterms:W3CDTF">2023-02-02T01:20:45Z</dcterms:modified>
</cp:coreProperties>
</file>